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550" windowHeight="11190" activeTab="0"/>
  </bookViews>
  <sheets>
    <sheet name="参加申込書" sheetId="1" r:id="rId1"/>
    <sheet name="メンバー表" sheetId="2" r:id="rId2"/>
    <sheet name="メンバー表 (2)" sheetId="3" r:id="rId3"/>
  </sheets>
  <definedNames>
    <definedName name="_xlnm.Print_Area" localSheetId="0">'参加申込書'!$A$1:$AC$41</definedName>
  </definedNames>
  <calcPr fullCalcOnLoad="1"/>
</workbook>
</file>

<file path=xl/sharedStrings.xml><?xml version="1.0" encoding="utf-8"?>
<sst xmlns="http://schemas.openxmlformats.org/spreadsheetml/2006/main" count="133" uniqueCount="75">
  <si>
    <t>登録ＮＯ</t>
  </si>
  <si>
    <t>背番号</t>
  </si>
  <si>
    <t>年齢</t>
  </si>
  <si>
    <t>正</t>
  </si>
  <si>
    <t>副</t>
  </si>
  <si>
    <t>ポジ</t>
  </si>
  <si>
    <t>ＧＫ</t>
  </si>
  <si>
    <t>選　手　氏　名</t>
  </si>
  <si>
    <t>連絡先</t>
  </si>
  <si>
    <t>チーム名</t>
  </si>
  <si>
    <t>所属審判</t>
  </si>
  <si>
    <t>部　　長</t>
  </si>
  <si>
    <t>主　　将</t>
  </si>
  <si>
    <t>監　　督</t>
  </si>
  <si>
    <t>ユニフォーム</t>
  </si>
  <si>
    <t>シャツ</t>
  </si>
  <si>
    <t>パンツ</t>
  </si>
  <si>
    <t>ストッキング</t>
  </si>
  <si>
    <t>ＦＰ</t>
  </si>
  <si>
    <t>住　所</t>
  </si>
  <si>
    <t>氏　名</t>
  </si>
  <si>
    <t>マネージャー</t>
  </si>
  <si>
    <t>℡:</t>
  </si>
  <si>
    <t>第1試合</t>
  </si>
  <si>
    <t>第2試合</t>
  </si>
  <si>
    <t>第3試合</t>
  </si>
  <si>
    <t>第4試合</t>
  </si>
  <si>
    <t>第5試合</t>
  </si>
  <si>
    <t>第6試合</t>
  </si>
  <si>
    <t>第7試合</t>
  </si>
  <si>
    <t>コ　　ー　　チ</t>
  </si>
  <si>
    <t>監　　　　　督</t>
  </si>
  <si>
    <t>部　　　　　長</t>
  </si>
  <si>
    <t>（</t>
  </si>
  <si>
    <t>）</t>
  </si>
  <si>
    <t>氏　　　　名</t>
  </si>
  <si>
    <t>対戦チーム名
（略称）</t>
  </si>
  <si>
    <t>試合期日</t>
  </si>
  <si>
    <t>登録番号</t>
  </si>
  <si>
    <t>登録期日</t>
  </si>
  <si>
    <t>背 番 号</t>
  </si>
  <si>
    <t>／</t>
  </si>
  <si>
    <t>※</t>
  </si>
  <si>
    <t>　登録番号の変更は不可です。</t>
  </si>
  <si>
    <t>　背番号は試合毎に変更してもかまいません。</t>
  </si>
  <si>
    <t>　各試合毎に、先発選手には○印（7個以上11個以下）、交替要員には△印（7個以下）を記入すること。</t>
  </si>
  <si>
    <t>　各試合毎に、ベンチ入りする役員に○印を記入すること。</t>
  </si>
  <si>
    <t>　このメンバー用紙は試合毎に３部用意し、試合開始15分前までに本部に１部対戦チームに１部を提出し、残り１部は自チームの控えとすること。</t>
  </si>
  <si>
    <t>email</t>
  </si>
  <si>
    <t>※ パンフレットへの連絡先の掲載を拒否する項目はこちらに入力をお願いします</t>
  </si>
  <si>
    <t>キープレーヤー選手</t>
  </si>
  <si>
    <t>ワンポイント</t>
  </si>
  <si>
    <t>創　部</t>
  </si>
  <si>
    <t>今年の目標</t>
  </si>
  <si>
    <t>目指すサッカー</t>
  </si>
  <si>
    <t>チーム写真欄</t>
  </si>
  <si>
    <t>個人写真欄</t>
  </si>
  <si>
    <t>第8試合</t>
  </si>
  <si>
    <t>第9試合</t>
  </si>
  <si>
    <t>第10試合</t>
  </si>
  <si>
    <t>第11試合</t>
  </si>
  <si>
    <t>第12試合</t>
  </si>
  <si>
    <t>第13試合</t>
  </si>
  <si>
    <t>第14試合</t>
  </si>
  <si>
    <t>〒</t>
  </si>
  <si>
    <t>部</t>
  </si>
  <si>
    <t>×300円　＝</t>
  </si>
  <si>
    <t>※ こちらの情報は各チームの運営委員にのみ情報提供します。</t>
  </si>
  <si>
    <t>℡:</t>
  </si>
  <si>
    <t>email</t>
  </si>
  <si>
    <t>コーチ</t>
  </si>
  <si>
    <t>パンフレット申込部数：原則的には登録人数分（選手・役員）でお願いします</t>
  </si>
  <si>
    <t>　パンフレット代金は振り込みとなります。　
　パンフレットは5月以降準備でき次第配布します。</t>
  </si>
  <si>
    <t>第27回岩手県女子サッカーリーグ参加申込書</t>
  </si>
  <si>
    <t>第２7回岩手県女子サッカーリーグ　メンバー表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</si>
</sst>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ggge&quot;年&quot;m&quot;月&quot;d&quot;日&quot;;@"/>
    <numFmt numFmtId="178" formatCode="[$-411]gge&quot;年&quot;m&quot;月&quot;d&quot;日&quot;;@"/>
    <numFmt numFmtId="179" formatCode="[$]gge&quot;年&quot;m&quot;月&quot;d&quot;日&quot;;@"/>
  </numFmts>
  <fonts count="47">
    <font>
      <sz val="11"/>
      <name val="ＭＳ Ｐゴシック"/>
      <family val="3"/>
    </font>
    <font>
      <sz val="6"/>
      <name val="ＭＳ Ｐゴシック"/>
      <family val="3"/>
    </font>
    <font>
      <sz val="11"/>
      <name val="ＭＳ 明朝"/>
      <family val="1"/>
    </font>
    <font>
      <sz val="8"/>
      <name val="ＭＳ 明朝"/>
      <family val="1"/>
    </font>
    <font>
      <sz val="9"/>
      <name val="ＭＳ 明朝"/>
      <family val="1"/>
    </font>
    <font>
      <sz val="18"/>
      <name val="ＭＳ 明朝"/>
      <family val="1"/>
    </font>
    <font>
      <sz val="14"/>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dashed"/>
    </border>
    <border>
      <left style="medium"/>
      <right style="thin"/>
      <top style="dashed"/>
      <bottom style="dashed"/>
    </border>
    <border>
      <left style="medium"/>
      <right style="thin"/>
      <top style="dashed"/>
      <bottom style="medium"/>
    </border>
    <border>
      <left style="thin"/>
      <right style="thin"/>
      <top style="thin"/>
      <bottom style="dashed"/>
    </border>
    <border>
      <left style="thin"/>
      <right style="medium"/>
      <top style="thin"/>
      <bottom style="dashed"/>
    </border>
    <border>
      <left style="thin"/>
      <right style="thin"/>
      <top style="dashed"/>
      <bottom style="dashed"/>
    </border>
    <border>
      <left style="thin"/>
      <right style="medium"/>
      <top style="dashed"/>
      <bottom style="dashed"/>
    </border>
    <border>
      <left style="thin"/>
      <right style="thin"/>
      <top style="dashed"/>
      <bottom style="medium"/>
    </border>
    <border>
      <left style="thin"/>
      <right style="medium"/>
      <top style="dashed"/>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style="thin"/>
      <top style="thin"/>
      <bottom style="thin"/>
    </border>
    <border>
      <left style="thick"/>
      <right style="thin"/>
      <top>
        <color indexed="63"/>
      </top>
      <bottom style="thin"/>
    </border>
    <border>
      <left style="thin"/>
      <right style="thin"/>
      <top>
        <color indexed="63"/>
      </top>
      <bottom style="thin"/>
    </border>
    <border>
      <left style="thin"/>
      <right style="thin"/>
      <top style="thin"/>
      <bottom style="medium"/>
    </border>
    <border>
      <left style="thin"/>
      <right>
        <color indexed="63"/>
      </right>
      <top style="thin"/>
      <bottom style="medium"/>
    </border>
    <border>
      <left style="medium"/>
      <right>
        <color indexed="63"/>
      </right>
      <top>
        <color indexed="63"/>
      </top>
      <bottom style="thin"/>
    </border>
    <border>
      <left style="thick"/>
      <right style="thin"/>
      <top style="thin"/>
      <bottom>
        <color indexed="63"/>
      </bottom>
    </border>
    <border>
      <left style="thin"/>
      <right style="thin"/>
      <top style="thin"/>
      <bottom>
        <color indexed="63"/>
      </bottom>
    </border>
    <border>
      <left style="thin"/>
      <right style="hair"/>
      <top style="thin"/>
      <bottom style="thin"/>
    </border>
    <border>
      <left style="thin"/>
      <right style="thin"/>
      <top style="thin"/>
      <bottom style="dotted"/>
    </border>
    <border>
      <left style="thin"/>
      <right style="medium"/>
      <top style="thin"/>
      <bottom style="dotted"/>
    </border>
    <border>
      <left style="thin"/>
      <right style="thin"/>
      <top style="dotted"/>
      <bottom style="dotted"/>
    </border>
    <border>
      <left style="thin"/>
      <right style="medium"/>
      <top style="dotted"/>
      <bottom style="dotted"/>
    </border>
    <border>
      <left style="thin"/>
      <right style="thin"/>
      <top style="dotted"/>
      <bottom style="medium"/>
    </border>
    <border>
      <left style="thin"/>
      <right style="medium"/>
      <top style="dotted"/>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dashed"/>
      <bottom style="dashed"/>
    </border>
    <border>
      <left>
        <color indexed="63"/>
      </left>
      <right style="thin"/>
      <top style="dashed"/>
      <bottom style="dashed"/>
    </border>
    <border>
      <left style="medium"/>
      <right>
        <color indexed="63"/>
      </right>
      <top style="dashed"/>
      <bottom style="dashed"/>
    </border>
    <border>
      <left>
        <color indexed="63"/>
      </left>
      <right>
        <color indexed="63"/>
      </right>
      <top style="medium"/>
      <bottom style="thin"/>
    </border>
    <border>
      <left>
        <color indexed="63"/>
      </left>
      <right style="medium"/>
      <top style="medium"/>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style="thin"/>
    </border>
    <border>
      <left>
        <color indexed="63"/>
      </left>
      <right style="medium"/>
      <top>
        <color indexed="63"/>
      </top>
      <bottom style="thin"/>
    </border>
    <border>
      <left style="medium"/>
      <right>
        <color indexed="63"/>
      </right>
      <top style="thin"/>
      <bottom style="dotted"/>
    </border>
    <border>
      <left>
        <color indexed="63"/>
      </left>
      <right style="thin"/>
      <top style="thin"/>
      <bottom style="dotted"/>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dashed"/>
      <bottom style="medium"/>
    </border>
    <border>
      <left>
        <color indexed="63"/>
      </left>
      <right>
        <color indexed="63"/>
      </right>
      <top style="dashed"/>
      <bottom style="medium"/>
    </border>
    <border>
      <left style="hair"/>
      <right>
        <color indexed="63"/>
      </right>
      <top style="dashed"/>
      <bottom style="dashed"/>
    </border>
    <border>
      <left style="hair"/>
      <right>
        <color indexed="63"/>
      </right>
      <top style="dashed"/>
      <bottom style="medium"/>
    </border>
    <border>
      <left style="hair"/>
      <right>
        <color indexed="63"/>
      </right>
      <top style="medium"/>
      <bottom style="dashed"/>
    </border>
    <border>
      <left>
        <color indexed="63"/>
      </left>
      <right>
        <color indexed="63"/>
      </right>
      <top style="medium"/>
      <bottom style="dashed"/>
    </border>
    <border>
      <left style="medium"/>
      <right>
        <color indexed="63"/>
      </right>
      <top style="medium"/>
      <bottom style="thin"/>
    </border>
    <border>
      <left>
        <color indexed="63"/>
      </left>
      <right style="hair"/>
      <top style="medium"/>
      <bottom style="thin"/>
    </border>
    <border>
      <left style="medium"/>
      <right>
        <color indexed="63"/>
      </right>
      <top style="thin"/>
      <bottom style="thin"/>
    </border>
    <border>
      <left>
        <color indexed="63"/>
      </left>
      <right style="hair"/>
      <top style="thin"/>
      <bottom style="thin"/>
    </border>
    <border>
      <left style="medium"/>
      <right>
        <color indexed="63"/>
      </right>
      <top style="thin"/>
      <bottom style="medium"/>
    </border>
    <border>
      <left>
        <color indexed="63"/>
      </left>
      <right style="hair"/>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dashed"/>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style="hair"/>
      <top style="medium"/>
      <bottom>
        <color indexed="63"/>
      </bottom>
    </border>
    <border>
      <left style="hair"/>
      <right style="hair"/>
      <top style="medium"/>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medium"/>
    </border>
    <border>
      <left style="hair"/>
      <right style="hair"/>
      <top>
        <color indexed="63"/>
      </top>
      <bottom style="medium"/>
    </border>
    <border>
      <left style="hair"/>
      <right style="hair"/>
      <top>
        <color indexed="63"/>
      </top>
      <bottom style="hair"/>
    </border>
    <border>
      <left style="hair"/>
      <right style="hair"/>
      <top style="hair"/>
      <bottom style="hair"/>
    </border>
    <border>
      <left style="hair"/>
      <right style="hair"/>
      <top style="hair"/>
      <bottom style="medium"/>
    </border>
    <border>
      <left style="hair"/>
      <right style="medium"/>
      <top>
        <color indexed="63"/>
      </top>
      <bottom style="hair"/>
    </border>
    <border>
      <left style="hair"/>
      <right style="medium"/>
      <top style="hair"/>
      <bottom style="hair"/>
    </border>
    <border>
      <left style="hair"/>
      <right style="medium"/>
      <top style="hair"/>
      <bottom style="medium"/>
    </border>
    <border>
      <left style="medium"/>
      <right>
        <color indexed="63"/>
      </right>
      <top style="dotted"/>
      <bottom style="dotted"/>
    </border>
    <border>
      <left>
        <color indexed="63"/>
      </left>
      <right style="thin"/>
      <top style="dotted"/>
      <bottom style="dotted"/>
    </border>
    <border>
      <left style="medium"/>
      <right>
        <color indexed="63"/>
      </right>
      <top style="dotted"/>
      <bottom style="medium"/>
    </border>
    <border>
      <left>
        <color indexed="63"/>
      </left>
      <right style="thin"/>
      <top style="dotted"/>
      <bottom style="medium"/>
    </border>
    <border>
      <left style="thin"/>
      <right>
        <color indexed="63"/>
      </right>
      <top style="dashed"/>
      <bottom style="dashed"/>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tted"/>
      <bottom style="dotted"/>
    </border>
    <border>
      <left>
        <color indexed="63"/>
      </left>
      <right>
        <color indexed="63"/>
      </right>
      <top style="dotted"/>
      <bottom style="dotted"/>
    </border>
    <border>
      <left style="medium"/>
      <right style="thin"/>
      <top style="thin"/>
      <bottom>
        <color indexed="63"/>
      </bottom>
    </border>
    <border>
      <left style="medium"/>
      <right style="thin"/>
      <top>
        <color indexed="63"/>
      </top>
      <bottom style="thin"/>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color indexed="63"/>
      </left>
      <right style="thin"/>
      <top style="thin"/>
      <bottom style="medium"/>
    </border>
    <border>
      <left style="thin"/>
      <right>
        <color indexed="63"/>
      </right>
      <top style="medium"/>
      <bottom style="dashed"/>
    </border>
    <border>
      <left>
        <color indexed="63"/>
      </left>
      <right style="thin"/>
      <top style="medium"/>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thin"/>
      <top>
        <color indexed="63"/>
      </top>
      <bottom style="medium"/>
    </border>
    <border>
      <left>
        <color indexed="63"/>
      </left>
      <right style="thick"/>
      <top style="medium"/>
      <bottom style="thin"/>
    </border>
    <border>
      <left>
        <color indexed="63"/>
      </left>
      <right style="thick"/>
      <top style="thin"/>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color indexed="63"/>
      </left>
      <right style="thick"/>
      <top style="thin"/>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color indexed="63"/>
      </top>
      <bottom style="medium"/>
    </border>
    <border>
      <left style="medium"/>
      <right>
        <color indexed="63"/>
      </right>
      <top style="thin"/>
      <bottom style="thick"/>
    </border>
    <border>
      <left>
        <color indexed="63"/>
      </left>
      <right style="thin"/>
      <top style="thin"/>
      <bottom style="thick"/>
    </border>
    <border>
      <left style="medium"/>
      <right>
        <color indexed="63"/>
      </right>
      <top style="thin"/>
      <bottom>
        <color indexed="63"/>
      </bottom>
    </border>
    <border>
      <left style="medium"/>
      <right>
        <color indexed="63"/>
      </right>
      <top style="thick"/>
      <bottom style="thin"/>
    </border>
    <border>
      <left style="thick"/>
      <right style="thin"/>
      <top style="thick"/>
      <bottom>
        <color indexed="63"/>
      </bottom>
    </border>
    <border>
      <left style="thick"/>
      <right style="thin"/>
      <top>
        <color indexed="63"/>
      </top>
      <bottom>
        <color indexed="63"/>
      </bottom>
    </border>
    <border>
      <left style="thick"/>
      <right style="thin"/>
      <top>
        <color indexed="63"/>
      </top>
      <bottom style="medium"/>
    </border>
    <border>
      <left style="thin"/>
      <right style="thin"/>
      <top style="thick"/>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ck"/>
      <bottom>
        <color indexed="63"/>
      </bottom>
    </border>
    <border>
      <left>
        <color indexed="63"/>
      </left>
      <right>
        <color indexed="63"/>
      </right>
      <top style="thick"/>
      <bottom>
        <color indexed="63"/>
      </bottom>
    </border>
    <border>
      <left style="thick"/>
      <right style="thin"/>
      <top style="medium"/>
      <bottom style="thin"/>
    </border>
    <border>
      <left style="thick"/>
      <right style="thin"/>
      <top style="thin"/>
      <bottom style="thick"/>
    </border>
    <border>
      <left style="thin"/>
      <right style="thin"/>
      <top style="thin"/>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7"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25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3" fillId="0" borderId="28" xfId="0" applyFont="1" applyBorder="1" applyAlignment="1">
      <alignment horizontal="center" vertical="center"/>
    </xf>
    <xf numFmtId="0" fontId="0" fillId="0" borderId="0" xfId="0" applyAlignment="1">
      <alignment horizontal="center" vertical="center"/>
    </xf>
    <xf numFmtId="0" fontId="0" fillId="0" borderId="26" xfId="0"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1" xfId="0" applyBorder="1" applyAlignment="1">
      <alignment vertical="center"/>
    </xf>
    <xf numFmtId="0" fontId="7" fillId="0" borderId="0" xfId="0" applyFont="1" applyAlignment="1">
      <alignment vertical="center" shrinkToFit="1"/>
    </xf>
    <xf numFmtId="0" fontId="7" fillId="0" borderId="0" xfId="0" applyFont="1" applyAlignment="1">
      <alignment horizontal="right" vertical="center"/>
    </xf>
    <xf numFmtId="0" fontId="0" fillId="0" borderId="32" xfId="0" applyBorder="1" applyAlignment="1" quotePrefix="1">
      <alignment horizontal="distributed" vertical="center" indent="1"/>
    </xf>
    <xf numFmtId="0" fontId="0" fillId="0" borderId="26" xfId="0" applyBorder="1" applyAlignment="1">
      <alignment horizontal="distributed" vertical="center" indent="1"/>
    </xf>
    <xf numFmtId="0" fontId="0" fillId="0" borderId="0" xfId="0" applyAlignment="1">
      <alignment horizontal="righ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6" xfId="0" applyBorder="1" applyAlignment="1">
      <alignment horizontal="distributed" vertical="center" indent="1"/>
    </xf>
    <xf numFmtId="0" fontId="0" fillId="0" borderId="37"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distributed" vertical="center" indent="1"/>
    </xf>
    <xf numFmtId="0" fontId="2" fillId="0" borderId="42"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46" fillId="0" borderId="0" xfId="0" applyFont="1" applyAlignment="1">
      <alignment vertical="center"/>
    </xf>
    <xf numFmtId="176" fontId="0" fillId="6" borderId="36" xfId="0" applyNumberFormat="1" applyFill="1" applyBorder="1" applyAlignment="1">
      <alignment vertical="center"/>
    </xf>
    <xf numFmtId="176" fontId="0" fillId="6" borderId="26" xfId="0" applyNumberFormat="1" applyFill="1" applyBorder="1" applyAlignment="1">
      <alignment vertical="center"/>
    </xf>
    <xf numFmtId="176" fontId="0" fillId="6" borderId="41" xfId="0" applyNumberForma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0" xfId="0" applyBorder="1" applyAlignment="1">
      <alignment vertical="center"/>
    </xf>
    <xf numFmtId="0" fontId="0" fillId="0" borderId="53" xfId="0" applyBorder="1" applyAlignment="1">
      <alignment vertical="center"/>
    </xf>
    <xf numFmtId="0" fontId="27" fillId="0" borderId="26" xfId="61" applyBorder="1" applyAlignment="1">
      <alignment horizontal="center" vertical="center"/>
      <protection/>
    </xf>
    <xf numFmtId="0" fontId="27" fillId="0" borderId="37" xfId="61" applyBorder="1" applyAlignment="1">
      <alignment horizontal="center" vertical="center"/>
      <protection/>
    </xf>
    <xf numFmtId="0" fontId="2" fillId="0" borderId="5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horizontal="center" vertical="center"/>
    </xf>
    <xf numFmtId="0" fontId="2" fillId="0" borderId="54"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distributed" vertical="center"/>
    </xf>
    <xf numFmtId="0" fontId="4" fillId="0" borderId="65" xfId="0" applyFont="1" applyBorder="1" applyAlignment="1">
      <alignment horizontal="distributed" vertical="center"/>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left" vertical="center"/>
    </xf>
    <xf numFmtId="0" fontId="2" fillId="0" borderId="54" xfId="0" applyFont="1" applyBorder="1" applyAlignment="1">
      <alignment horizontal="left" vertical="center"/>
    </xf>
    <xf numFmtId="0" fontId="2" fillId="0" borderId="72" xfId="0" applyFont="1" applyBorder="1" applyAlignment="1">
      <alignment horizontal="left" vertical="center"/>
    </xf>
    <xf numFmtId="0" fontId="2" fillId="0" borderId="70" xfId="0" applyFont="1" applyBorder="1" applyAlignment="1">
      <alignment horizontal="left"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0"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87" xfId="0" applyFont="1" applyBorder="1" applyAlignment="1">
      <alignment horizontal="left" vertical="center" shrinkToFit="1"/>
    </xf>
    <xf numFmtId="0" fontId="2" fillId="0" borderId="74" xfId="0" applyFont="1" applyBorder="1" applyAlignment="1">
      <alignment horizontal="left" vertical="center" shrinkToFit="1"/>
    </xf>
    <xf numFmtId="0" fontId="2" fillId="0" borderId="10" xfId="0" applyFont="1" applyBorder="1" applyAlignment="1">
      <alignment horizontal="left" vertical="center"/>
    </xf>
    <xf numFmtId="0" fontId="2" fillId="0" borderId="10" xfId="0" applyFont="1" applyBorder="1" applyAlignment="1" quotePrefix="1">
      <alignment horizontal="center" vertical="center"/>
    </xf>
    <xf numFmtId="0" fontId="2" fillId="0" borderId="11" xfId="0" applyFont="1" applyBorder="1" applyAlignment="1" quotePrefix="1">
      <alignment horizontal="center" vertical="center"/>
    </xf>
    <xf numFmtId="0" fontId="2" fillId="0" borderId="29" xfId="0" applyFont="1" applyBorder="1" applyAlignment="1">
      <alignment horizontal="distributed" vertical="center" indent="1"/>
    </xf>
    <xf numFmtId="0" fontId="2" fillId="0" borderId="10" xfId="0" applyFont="1" applyBorder="1" applyAlignment="1">
      <alignment horizontal="distributed" vertical="center" indent="1"/>
    </xf>
    <xf numFmtId="0" fontId="32" fillId="0" borderId="10" xfId="43" applyBorder="1" applyAlignment="1" applyProtection="1">
      <alignment horizontal="left" vertical="center"/>
      <protection/>
    </xf>
    <xf numFmtId="0" fontId="2" fillId="0" borderId="11" xfId="0" applyFont="1" applyBorder="1" applyAlignment="1">
      <alignment horizontal="left" vertical="center"/>
    </xf>
    <xf numFmtId="0" fontId="4" fillId="0" borderId="81" xfId="0" applyFont="1" applyBorder="1" applyAlignment="1">
      <alignment horizontal="center" vertical="center"/>
    </xf>
    <xf numFmtId="0" fontId="4" fillId="0" borderId="88" xfId="0" applyFont="1" applyBorder="1" applyAlignment="1">
      <alignment horizontal="center" vertical="center"/>
    </xf>
    <xf numFmtId="0" fontId="4" fillId="0" borderId="39"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2" fillId="0" borderId="29" xfId="0" applyFont="1" applyBorder="1" applyAlignment="1">
      <alignment vertical="center"/>
    </xf>
    <xf numFmtId="0" fontId="2" fillId="0" borderId="10" xfId="0" applyFont="1" applyBorder="1" applyAlignment="1">
      <alignment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4" fillId="0" borderId="104" xfId="0" applyFont="1" applyBorder="1" applyAlignment="1">
      <alignment horizontal="distributed" vertical="center"/>
    </xf>
    <xf numFmtId="0" fontId="4" fillId="0" borderId="105" xfId="0" applyFont="1" applyBorder="1" applyAlignment="1">
      <alignment horizontal="distributed" vertical="center"/>
    </xf>
    <xf numFmtId="0" fontId="4" fillId="0" borderId="106" xfId="0" applyFont="1" applyBorder="1" applyAlignment="1">
      <alignment horizontal="distributed" vertical="center"/>
    </xf>
    <xf numFmtId="0" fontId="4" fillId="0" borderId="107" xfId="0" applyFont="1" applyBorder="1" applyAlignment="1">
      <alignment horizontal="distributed" vertical="center"/>
    </xf>
    <xf numFmtId="0" fontId="2" fillId="0" borderId="108" xfId="0" applyFont="1" applyBorder="1" applyAlignment="1">
      <alignment horizontal="center" vertical="center"/>
    </xf>
    <xf numFmtId="0" fontId="2" fillId="0" borderId="55" xfId="0" applyFont="1" applyBorder="1" applyAlignment="1">
      <alignment horizontal="center" vertical="center"/>
    </xf>
    <xf numFmtId="0" fontId="0" fillId="0" borderId="52" xfId="0" applyBorder="1" applyAlignment="1">
      <alignment horizontal="left" vertical="top" wrapText="1"/>
    </xf>
    <xf numFmtId="0" fontId="0" fillId="0" borderId="0" xfId="0" applyBorder="1" applyAlignment="1">
      <alignment horizontal="left" vertical="top" wrapText="1"/>
    </xf>
    <xf numFmtId="0" fontId="0" fillId="0" borderId="53" xfId="0" applyBorder="1" applyAlignment="1">
      <alignment horizontal="left" vertical="top" wrapText="1"/>
    </xf>
    <xf numFmtId="0" fontId="0" fillId="0" borderId="109" xfId="0" applyBorder="1" applyAlignment="1">
      <alignment horizontal="left" vertical="top" wrapText="1"/>
    </xf>
    <xf numFmtId="0" fontId="0" fillId="0" borderId="110" xfId="0" applyBorder="1" applyAlignment="1">
      <alignment horizontal="left" vertical="top" wrapText="1"/>
    </xf>
    <xf numFmtId="0" fontId="0" fillId="0" borderId="111" xfId="0" applyBorder="1" applyAlignment="1">
      <alignment horizontal="left" vertical="top" wrapText="1"/>
    </xf>
    <xf numFmtId="0" fontId="27" fillId="0" borderId="112" xfId="61" applyBorder="1" applyAlignment="1">
      <alignment horizontal="center" vertical="center"/>
      <protection/>
    </xf>
    <xf numFmtId="0" fontId="27" fillId="0" borderId="113" xfId="61" applyBorder="1" applyAlignment="1">
      <alignment horizontal="center" vertical="center"/>
      <protection/>
    </xf>
    <xf numFmtId="0" fontId="27" fillId="0" borderId="105" xfId="61" applyBorder="1" applyAlignment="1">
      <alignment horizontal="center" vertical="center"/>
      <protection/>
    </xf>
    <xf numFmtId="0" fontId="3" fillId="0" borderId="114" xfId="0" applyFont="1" applyBorder="1" applyAlignment="1">
      <alignment horizontal="center" vertical="center" textRotation="255" shrinkToFit="1"/>
    </xf>
    <xf numFmtId="0" fontId="3" fillId="0" borderId="115" xfId="0" applyFont="1" applyBorder="1" applyAlignment="1">
      <alignment horizontal="center" vertical="center" textRotation="255" shrinkToFit="1"/>
    </xf>
    <xf numFmtId="0" fontId="27" fillId="0" borderId="112" xfId="61" applyFill="1" applyBorder="1" applyAlignment="1">
      <alignment horizontal="center" vertical="center"/>
      <protection/>
    </xf>
    <xf numFmtId="0" fontId="27" fillId="0" borderId="113" xfId="61" applyFill="1" applyBorder="1" applyAlignment="1">
      <alignment horizontal="center" vertical="center"/>
      <protection/>
    </xf>
    <xf numFmtId="0" fontId="27" fillId="0" borderId="105" xfId="61" applyFill="1" applyBorder="1" applyAlignment="1">
      <alignment horizontal="center" vertical="center"/>
      <protection/>
    </xf>
    <xf numFmtId="0" fontId="27" fillId="0" borderId="116" xfId="61" applyBorder="1" applyAlignment="1">
      <alignment horizontal="center" vertical="center"/>
      <protection/>
    </xf>
    <xf numFmtId="0" fontId="27" fillId="0" borderId="117" xfId="61" applyBorder="1" applyAlignment="1">
      <alignment horizontal="center" vertical="center"/>
      <protection/>
    </xf>
    <xf numFmtId="0" fontId="27" fillId="0" borderId="118" xfId="61" applyBorder="1" applyAlignment="1">
      <alignment horizontal="center" vertical="center"/>
      <protection/>
    </xf>
    <xf numFmtId="0" fontId="3" fillId="0" borderId="75" xfId="0" applyFont="1" applyBorder="1" applyAlignment="1">
      <alignment horizontal="center" vertical="center"/>
    </xf>
    <xf numFmtId="0" fontId="3" fillId="0" borderId="91" xfId="0" applyFont="1" applyBorder="1" applyAlignment="1">
      <alignment horizontal="center" vertical="center"/>
    </xf>
    <xf numFmtId="0" fontId="3" fillId="0" borderId="77" xfId="0" applyFont="1" applyBorder="1" applyAlignment="1">
      <alignment horizontal="center" vertical="center"/>
    </xf>
    <xf numFmtId="0" fontId="3" fillId="0" borderId="28" xfId="0" applyFont="1" applyBorder="1" applyAlignment="1">
      <alignment horizontal="center" vertical="center"/>
    </xf>
    <xf numFmtId="0" fontId="2" fillId="0" borderId="90"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108" xfId="0" applyFont="1" applyBorder="1" applyAlignment="1">
      <alignment horizontal="distributed" vertical="center" indent="1"/>
    </xf>
    <xf numFmtId="0" fontId="2" fillId="0" borderId="54" xfId="0" applyFont="1" applyBorder="1" applyAlignment="1">
      <alignment horizontal="distributed" vertical="center" indent="1"/>
    </xf>
    <xf numFmtId="0" fontId="2" fillId="0" borderId="55" xfId="0" applyFont="1" applyBorder="1" applyAlignment="1">
      <alignment horizontal="distributed" vertical="center" indent="1"/>
    </xf>
    <xf numFmtId="0" fontId="5" fillId="0" borderId="67" xfId="0" applyFont="1" applyBorder="1" applyAlignment="1">
      <alignment horizontal="center" vertical="center"/>
    </xf>
    <xf numFmtId="0" fontId="3" fillId="0" borderId="38" xfId="0" applyFont="1" applyBorder="1" applyAlignment="1">
      <alignment horizontal="center" vertical="center"/>
    </xf>
    <xf numFmtId="0" fontId="3"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38" xfId="0" applyFont="1" applyBorder="1" applyAlignment="1">
      <alignment horizontal="center" vertical="center"/>
    </xf>
    <xf numFmtId="0" fontId="2" fillId="0" borderId="12" xfId="0" applyFont="1" applyBorder="1" applyAlignment="1">
      <alignment horizontal="center" vertical="center"/>
    </xf>
    <xf numFmtId="0" fontId="3" fillId="0" borderId="79" xfId="0" applyFont="1" applyBorder="1" applyAlignment="1">
      <alignment horizontal="center" vertical="center"/>
    </xf>
    <xf numFmtId="0" fontId="3" fillId="0" borderId="29" xfId="0" applyFont="1" applyBorder="1" applyAlignment="1">
      <alignment horizontal="center" vertical="center"/>
    </xf>
    <xf numFmtId="0" fontId="2" fillId="0" borderId="28" xfId="0" applyFont="1" applyBorder="1" applyAlignment="1">
      <alignment horizontal="center" vertical="center"/>
    </xf>
    <xf numFmtId="0" fontId="3" fillId="0" borderId="90" xfId="0" applyFont="1" applyBorder="1" applyAlignment="1">
      <alignment horizontal="center" vertical="center"/>
    </xf>
    <xf numFmtId="0" fontId="3" fillId="0" borderId="57"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distributed" vertical="center" indent="1"/>
    </xf>
    <xf numFmtId="0" fontId="2" fillId="0" borderId="123" xfId="0" applyFont="1" applyBorder="1" applyAlignment="1">
      <alignment horizontal="distributed" vertical="center" indent="1"/>
    </xf>
    <xf numFmtId="0" fontId="2" fillId="0" borderId="124" xfId="0" applyFont="1" applyBorder="1" applyAlignment="1">
      <alignment horizontal="distributed" vertical="center" indent="1"/>
    </xf>
    <xf numFmtId="0" fontId="27" fillId="0" borderId="125" xfId="61" applyFill="1" applyBorder="1" applyAlignment="1">
      <alignment horizontal="center" vertical="center"/>
      <protection/>
    </xf>
    <xf numFmtId="0" fontId="27" fillId="0" borderId="67" xfId="61" applyFill="1" applyBorder="1" applyAlignment="1">
      <alignment horizontal="center" vertical="center"/>
      <protection/>
    </xf>
    <xf numFmtId="0" fontId="27" fillId="0" borderId="126" xfId="61" applyFill="1" applyBorder="1" applyAlignment="1">
      <alignment horizontal="center" vertical="center"/>
      <protection/>
    </xf>
    <xf numFmtId="0" fontId="0" fillId="6" borderId="29" xfId="0" applyFill="1" applyBorder="1" applyAlignment="1">
      <alignment horizontal="center" vertical="center"/>
    </xf>
    <xf numFmtId="0" fontId="0" fillId="6" borderId="28" xfId="0" applyFill="1" applyBorder="1" applyAlignment="1">
      <alignment horizontal="center" vertical="center"/>
    </xf>
    <xf numFmtId="5" fontId="0" fillId="0" borderId="29" xfId="0" applyNumberFormat="1" applyBorder="1" applyAlignment="1">
      <alignment horizontal="center" vertical="center"/>
    </xf>
    <xf numFmtId="5" fontId="0" fillId="0" borderId="10" xfId="0" applyNumberFormat="1" applyBorder="1" applyAlignment="1">
      <alignment horizontal="center" vertical="center"/>
    </xf>
    <xf numFmtId="5" fontId="0" fillId="0" borderId="28" xfId="0" applyNumberFormat="1" applyBorder="1" applyAlignment="1">
      <alignment horizontal="center" vertical="center"/>
    </xf>
    <xf numFmtId="0" fontId="6" fillId="0" borderId="0" xfId="0" applyFont="1" applyAlignment="1">
      <alignment horizontal="center" vertical="center" shrinkToFit="1"/>
    </xf>
    <xf numFmtId="0" fontId="7" fillId="0" borderId="0" xfId="0" applyFont="1" applyAlignment="1">
      <alignment horizontal="center" vertical="center" shrinkToFit="1"/>
    </xf>
    <xf numFmtId="0" fontId="0" fillId="0" borderId="0" xfId="0" applyAlignment="1">
      <alignment vertical="top" wrapText="1"/>
    </xf>
    <xf numFmtId="0" fontId="0" fillId="0" borderId="90" xfId="0" applyBorder="1" applyAlignment="1">
      <alignment horizontal="center" vertical="center"/>
    </xf>
    <xf numFmtId="0" fontId="0" fillId="0" borderId="57" xfId="0" applyBorder="1" applyAlignment="1">
      <alignment horizontal="center" vertical="center"/>
    </xf>
    <xf numFmtId="0" fontId="0" fillId="0" borderId="127"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30" xfId="0" applyBorder="1" applyAlignment="1">
      <alignment horizontal="center" vertical="center"/>
    </xf>
    <xf numFmtId="0" fontId="0" fillId="0" borderId="60"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30" xfId="0" applyBorder="1" applyAlignment="1">
      <alignment horizontal="center" vertical="center" textRotation="255"/>
    </xf>
    <xf numFmtId="0" fontId="0" fillId="0" borderId="60" xfId="0" applyBorder="1" applyAlignment="1">
      <alignment horizontal="center" vertical="center" textRotation="255"/>
    </xf>
    <xf numFmtId="0" fontId="0" fillId="0" borderId="132" xfId="0" applyBorder="1" applyAlignment="1">
      <alignment horizontal="center" vertical="center" textRotation="255"/>
    </xf>
    <xf numFmtId="0" fontId="0" fillId="0" borderId="125" xfId="0" applyBorder="1" applyAlignment="1">
      <alignment horizontal="center" vertical="center" textRotation="255"/>
    </xf>
    <xf numFmtId="0" fontId="0" fillId="0" borderId="67" xfId="0" applyBorder="1" applyAlignment="1">
      <alignment horizontal="center" vertical="center" textRotation="255"/>
    </xf>
    <xf numFmtId="0" fontId="0" fillId="0" borderId="136" xfId="0" applyBorder="1" applyAlignment="1">
      <alignment horizontal="center" vertical="center" textRotation="255"/>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77" xfId="0" applyBorder="1" applyAlignment="1">
      <alignment horizontal="center" vertical="center"/>
    </xf>
    <xf numFmtId="0" fontId="0" fillId="0" borderId="139" xfId="0" applyBorder="1" applyAlignment="1">
      <alignment horizontal="center" vertical="center"/>
    </xf>
    <xf numFmtId="0" fontId="0" fillId="0" borderId="75" xfId="0" applyBorder="1" applyAlignment="1">
      <alignment horizontal="center" vertical="center"/>
    </xf>
    <xf numFmtId="0" fontId="0" fillId="0" borderId="91" xfId="0" applyBorder="1" applyAlignment="1">
      <alignment horizontal="center" vertical="center"/>
    </xf>
    <xf numFmtId="0" fontId="0" fillId="0" borderId="28" xfId="0" applyBorder="1" applyAlignment="1">
      <alignment horizontal="center" vertical="center"/>
    </xf>
    <xf numFmtId="0" fontId="0" fillId="0" borderId="140" xfId="0" applyBorder="1" applyAlignment="1">
      <alignment horizontal="center" vertical="center"/>
    </xf>
    <xf numFmtId="0" fontId="0" fillId="0" borderId="139" xfId="0" applyBorder="1" applyAlignment="1">
      <alignment horizontal="center" vertical="center" textRotation="255"/>
    </xf>
    <xf numFmtId="0" fontId="0" fillId="0" borderId="86" xfId="0" applyBorder="1" applyAlignment="1">
      <alignment horizontal="center" vertical="center" textRotation="255"/>
    </xf>
    <xf numFmtId="0" fontId="0" fillId="0" borderId="39" xfId="0" applyBorder="1" applyAlignment="1">
      <alignment horizontal="center" vertical="center"/>
    </xf>
    <xf numFmtId="0" fontId="0" fillId="0" borderId="141" xfId="0" applyBorder="1" applyAlignment="1">
      <alignment horizontal="center" vertical="distributed" textRotation="255" wrapText="1" indent="1"/>
    </xf>
    <xf numFmtId="0" fontId="0" fillId="0" borderId="142" xfId="0" applyBorder="1" applyAlignment="1">
      <alignment horizontal="center" vertical="distributed" textRotation="255" wrapText="1" indent="1"/>
    </xf>
    <xf numFmtId="0" fontId="0" fillId="0" borderId="143" xfId="0" applyBorder="1" applyAlignment="1">
      <alignment horizontal="center" vertical="distributed" textRotation="255" wrapText="1" indent="1"/>
    </xf>
    <xf numFmtId="0" fontId="0" fillId="0" borderId="144" xfId="0" applyBorder="1" applyAlignment="1">
      <alignment horizontal="center" vertical="distributed" textRotation="255" indent="1"/>
    </xf>
    <xf numFmtId="0" fontId="0" fillId="0" borderId="145" xfId="0" applyBorder="1" applyAlignment="1">
      <alignment horizontal="center" vertical="distributed" textRotation="255" indent="1"/>
    </xf>
    <xf numFmtId="0" fontId="0" fillId="0" borderId="146" xfId="0" applyBorder="1" applyAlignment="1">
      <alignment horizontal="center" vertical="distributed" textRotation="255" indent="1"/>
    </xf>
    <xf numFmtId="0" fontId="0" fillId="0" borderId="147" xfId="0" applyBorder="1" applyAlignment="1">
      <alignment horizontal="distributed" vertical="center" indent="1"/>
    </xf>
    <xf numFmtId="0" fontId="0" fillId="0" borderId="148" xfId="0" applyBorder="1" applyAlignment="1">
      <alignment horizontal="distributed" vertical="center" indent="1"/>
    </xf>
    <xf numFmtId="0" fontId="0" fillId="0" borderId="31" xfId="0" applyBorder="1" applyAlignment="1">
      <alignment horizontal="distributed" vertical="center" indent="1"/>
    </xf>
    <xf numFmtId="0" fontId="0" fillId="0" borderId="32" xfId="0" applyBorder="1" applyAlignment="1">
      <alignment horizontal="distributed" vertical="center" indent="1"/>
    </xf>
    <xf numFmtId="0" fontId="0" fillId="0" borderId="29" xfId="0" applyBorder="1" applyAlignment="1">
      <alignment horizontal="center" vertical="center" wrapText="1"/>
    </xf>
    <xf numFmtId="0" fontId="0" fillId="0" borderId="90" xfId="0" applyBorder="1" applyAlignment="1">
      <alignment horizontal="distributed" vertical="center" indent="2"/>
    </xf>
    <xf numFmtId="0" fontId="0" fillId="0" borderId="57" xfId="0" applyBorder="1" applyAlignment="1">
      <alignment horizontal="distributed" vertical="center" indent="2"/>
    </xf>
    <xf numFmtId="0" fontId="0" fillId="0" borderId="149"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6" borderId="29" xfId="0" applyFill="1" applyBorder="1" applyAlignment="1">
      <alignment horizontal="distributed" vertical="center" indent="2"/>
    </xf>
    <xf numFmtId="0" fontId="0" fillId="6" borderId="10" xfId="0" applyFill="1" applyBorder="1" applyAlignment="1">
      <alignment horizontal="distributed" vertical="center" indent="2"/>
    </xf>
    <xf numFmtId="0" fontId="0" fillId="0" borderId="29" xfId="0" applyBorder="1" applyAlignment="1">
      <alignment horizontal="distributed" vertical="center" indent="2"/>
    </xf>
    <xf numFmtId="0" fontId="0" fillId="0" borderId="10" xfId="0" applyBorder="1" applyAlignment="1">
      <alignment horizontal="distributed" vertical="center" indent="2"/>
    </xf>
    <xf numFmtId="0" fontId="0" fillId="0" borderId="0" xfId="0" applyAlignment="1">
      <alignment horizontal="left" vertical="center" shrinkToFit="1"/>
    </xf>
    <xf numFmtId="0" fontId="0" fillId="0" borderId="150" xfId="0" applyBorder="1" applyAlignment="1">
      <alignment horizontal="center" vertical="center"/>
    </xf>
    <xf numFmtId="0" fontId="0" fillId="0" borderId="151" xfId="0" applyBorder="1" applyAlignment="1">
      <alignment horizontal="center" vertical="center"/>
    </xf>
    <xf numFmtId="0" fontId="0" fillId="6" borderId="129" xfId="0" applyFill="1" applyBorder="1" applyAlignment="1">
      <alignment horizontal="distributed" vertical="center" indent="2"/>
    </xf>
    <xf numFmtId="0" fontId="0" fillId="6" borderId="130" xfId="0" applyFill="1" applyBorder="1" applyAlignment="1">
      <alignment horizontal="distributed" vertical="center" indent="2"/>
    </xf>
    <xf numFmtId="0" fontId="0" fillId="0" borderId="133" xfId="0" applyBorder="1" applyAlignment="1">
      <alignment horizontal="center" vertical="center" shrinkToFit="1"/>
    </xf>
    <xf numFmtId="0" fontId="0" fillId="0" borderId="134" xfId="0" applyBorder="1" applyAlignment="1">
      <alignment horizontal="center" vertical="center" shrinkToFit="1"/>
    </xf>
    <xf numFmtId="0" fontId="0" fillId="0" borderId="135" xfId="0" applyBorder="1" applyAlignment="1">
      <alignment horizontal="center" vertical="center" shrinkToFit="1"/>
    </xf>
    <xf numFmtId="0" fontId="0" fillId="0" borderId="140" xfId="0"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41"/>
  <sheetViews>
    <sheetView tabSelected="1" zoomScalePageLayoutView="0" workbookViewId="0" topLeftCell="A1">
      <selection activeCell="I18" sqref="I18"/>
    </sheetView>
  </sheetViews>
  <sheetFormatPr defaultColWidth="9.00390625" defaultRowHeight="13.5"/>
  <cols>
    <col min="1" max="14" width="6.125" style="0" customWidth="1"/>
    <col min="16" max="29" width="5.25390625" style="0" customWidth="1"/>
  </cols>
  <sheetData>
    <row r="1" spans="1:14" ht="21.75" thickBot="1">
      <c r="A1" s="1"/>
      <c r="B1" s="166" t="s">
        <v>73</v>
      </c>
      <c r="C1" s="166"/>
      <c r="D1" s="166"/>
      <c r="E1" s="166"/>
      <c r="F1" s="166"/>
      <c r="G1" s="166"/>
      <c r="H1" s="166"/>
      <c r="I1" s="166"/>
      <c r="J1" s="166"/>
      <c r="K1" s="166"/>
      <c r="L1" s="166"/>
      <c r="M1" s="166"/>
      <c r="N1" s="1"/>
    </row>
    <row r="2" spans="1:16" ht="21" customHeight="1">
      <c r="A2" s="156" t="s">
        <v>9</v>
      </c>
      <c r="B2" s="157"/>
      <c r="C2" s="160"/>
      <c r="D2" s="161"/>
      <c r="E2" s="161"/>
      <c r="F2" s="161"/>
      <c r="G2" s="161"/>
      <c r="H2" s="161"/>
      <c r="I2" s="161"/>
      <c r="J2" s="161"/>
      <c r="K2" s="161"/>
      <c r="L2" s="161"/>
      <c r="M2" s="161"/>
      <c r="N2" s="162"/>
      <c r="P2" s="52" t="s">
        <v>49</v>
      </c>
    </row>
    <row r="3" spans="1:29" ht="21" customHeight="1">
      <c r="A3" s="148" t="s">
        <v>8</v>
      </c>
      <c r="B3" s="20" t="s">
        <v>19</v>
      </c>
      <c r="C3" s="119"/>
      <c r="D3" s="120"/>
      <c r="E3" s="106"/>
      <c r="F3" s="106"/>
      <c r="G3" s="106"/>
      <c r="H3" s="106"/>
      <c r="I3" s="106"/>
      <c r="J3" s="106"/>
      <c r="K3" s="44" t="s">
        <v>68</v>
      </c>
      <c r="L3" s="107"/>
      <c r="M3" s="107"/>
      <c r="N3" s="108"/>
      <c r="P3" s="148" t="s">
        <v>8</v>
      </c>
      <c r="Q3" s="20" t="s">
        <v>19</v>
      </c>
      <c r="R3" s="119" t="s">
        <v>64</v>
      </c>
      <c r="S3" s="120"/>
      <c r="T3" s="106"/>
      <c r="U3" s="106"/>
      <c r="V3" s="106"/>
      <c r="W3" s="106"/>
      <c r="X3" s="106"/>
      <c r="Y3" s="106"/>
      <c r="Z3" s="44" t="s">
        <v>22</v>
      </c>
      <c r="AA3" s="107"/>
      <c r="AB3" s="107"/>
      <c r="AC3" s="108"/>
    </row>
    <row r="4" spans="1:29" ht="21" customHeight="1">
      <c r="A4" s="149"/>
      <c r="B4" s="20" t="s">
        <v>20</v>
      </c>
      <c r="C4" s="169"/>
      <c r="D4" s="170"/>
      <c r="E4" s="170"/>
      <c r="F4" s="175"/>
      <c r="G4" s="45" t="s">
        <v>69</v>
      </c>
      <c r="H4" s="111"/>
      <c r="I4" s="106"/>
      <c r="J4" s="106"/>
      <c r="K4" s="106"/>
      <c r="L4" s="106"/>
      <c r="M4" s="106"/>
      <c r="N4" s="112"/>
      <c r="P4" s="149"/>
      <c r="Q4" s="20" t="s">
        <v>20</v>
      </c>
      <c r="R4" s="109"/>
      <c r="S4" s="110"/>
      <c r="T4" s="110"/>
      <c r="U4" s="110"/>
      <c r="V4" s="45" t="s">
        <v>48</v>
      </c>
      <c r="W4" s="111"/>
      <c r="X4" s="106"/>
      <c r="Y4" s="106"/>
      <c r="Z4" s="106"/>
      <c r="AA4" s="106"/>
      <c r="AB4" s="106"/>
      <c r="AC4" s="112"/>
    </row>
    <row r="5" spans="1:16" ht="21" customHeight="1">
      <c r="A5" s="158" t="s">
        <v>11</v>
      </c>
      <c r="B5" s="159"/>
      <c r="C5" s="169"/>
      <c r="D5" s="170"/>
      <c r="E5" s="170"/>
      <c r="F5" s="170"/>
      <c r="G5" s="2"/>
      <c r="H5" s="174" t="s">
        <v>13</v>
      </c>
      <c r="I5" s="159"/>
      <c r="J5" s="169"/>
      <c r="K5" s="170"/>
      <c r="L5" s="170"/>
      <c r="M5" s="170"/>
      <c r="N5" s="3"/>
      <c r="P5" t="s">
        <v>67</v>
      </c>
    </row>
    <row r="6" spans="1:14" ht="21" customHeight="1" thickBot="1">
      <c r="A6" s="158" t="s">
        <v>12</v>
      </c>
      <c r="B6" s="159"/>
      <c r="C6" s="169"/>
      <c r="D6" s="170"/>
      <c r="E6" s="170"/>
      <c r="F6" s="170"/>
      <c r="G6" s="2"/>
      <c r="H6" s="174" t="s">
        <v>70</v>
      </c>
      <c r="I6" s="159"/>
      <c r="J6" s="169"/>
      <c r="K6" s="170"/>
      <c r="L6" s="170"/>
      <c r="M6" s="170"/>
      <c r="N6" s="3"/>
    </row>
    <row r="7" spans="1:29" ht="21" customHeight="1" thickBot="1" thickTop="1">
      <c r="A7" s="173" t="s">
        <v>10</v>
      </c>
      <c r="B7" s="168"/>
      <c r="C7" s="171"/>
      <c r="D7" s="172"/>
      <c r="E7" s="172"/>
      <c r="F7" s="172"/>
      <c r="G7" s="4"/>
      <c r="H7" s="167"/>
      <c r="I7" s="168"/>
      <c r="J7" s="171"/>
      <c r="K7" s="172"/>
      <c r="L7" s="172"/>
      <c r="M7" s="172"/>
      <c r="N7" s="5"/>
      <c r="P7" s="56" t="s">
        <v>71</v>
      </c>
      <c r="Q7" s="57"/>
      <c r="R7" s="57"/>
      <c r="S7" s="57"/>
      <c r="T7" s="57"/>
      <c r="U7" s="57"/>
      <c r="V7" s="57"/>
      <c r="W7" s="57"/>
      <c r="X7" s="57"/>
      <c r="Y7" s="57"/>
      <c r="Z7" s="57"/>
      <c r="AA7" s="57"/>
      <c r="AB7" s="57"/>
      <c r="AC7" s="58"/>
    </row>
    <row r="8" spans="1:29" ht="21" customHeight="1" thickBot="1">
      <c r="A8" s="6" t="s">
        <v>0</v>
      </c>
      <c r="B8" s="7" t="s">
        <v>1</v>
      </c>
      <c r="C8" s="176" t="s">
        <v>7</v>
      </c>
      <c r="D8" s="177"/>
      <c r="E8" s="157"/>
      <c r="F8" s="7" t="s">
        <v>5</v>
      </c>
      <c r="G8" s="8" t="s">
        <v>2</v>
      </c>
      <c r="H8" s="6" t="s">
        <v>0</v>
      </c>
      <c r="I8" s="7" t="s">
        <v>1</v>
      </c>
      <c r="J8" s="176" t="s">
        <v>7</v>
      </c>
      <c r="K8" s="177"/>
      <c r="L8" s="157"/>
      <c r="M8" s="7" t="s">
        <v>5</v>
      </c>
      <c r="N8" s="8" t="s">
        <v>2</v>
      </c>
      <c r="P8" s="59"/>
      <c r="Q8" s="60"/>
      <c r="R8" s="60"/>
      <c r="S8" s="60"/>
      <c r="T8" s="60"/>
      <c r="U8" s="60"/>
      <c r="V8" s="60"/>
      <c r="W8" s="60"/>
      <c r="X8" s="60"/>
      <c r="Y8" s="60"/>
      <c r="Z8" s="60"/>
      <c r="AA8" s="60"/>
      <c r="AB8" s="60"/>
      <c r="AC8" s="61"/>
    </row>
    <row r="9" spans="1:29" ht="21" customHeight="1">
      <c r="A9" s="9">
        <v>1</v>
      </c>
      <c r="B9" s="62"/>
      <c r="C9" s="180"/>
      <c r="D9" s="181"/>
      <c r="E9" s="182"/>
      <c r="F9" s="12"/>
      <c r="G9" s="13"/>
      <c r="H9" s="9">
        <v>19</v>
      </c>
      <c r="I9" s="12"/>
      <c r="J9" s="178"/>
      <c r="K9" s="88"/>
      <c r="L9" s="179"/>
      <c r="M9" s="12"/>
      <c r="N9" s="13"/>
      <c r="P9" s="59"/>
      <c r="Q9" s="186"/>
      <c r="R9" s="187"/>
      <c r="S9" s="60" t="s">
        <v>65</v>
      </c>
      <c r="T9" s="60" t="s">
        <v>66</v>
      </c>
      <c r="U9" s="60"/>
      <c r="V9" s="188">
        <f>+Q9*300</f>
        <v>0</v>
      </c>
      <c r="W9" s="189"/>
      <c r="X9" s="190"/>
      <c r="Y9" s="60"/>
      <c r="Z9" s="60"/>
      <c r="AA9" s="60"/>
      <c r="AB9" s="60"/>
      <c r="AC9" s="61"/>
    </row>
    <row r="10" spans="1:29" ht="21" customHeight="1">
      <c r="A10" s="10">
        <v>2</v>
      </c>
      <c r="B10" s="62"/>
      <c r="C10" s="153"/>
      <c r="D10" s="154"/>
      <c r="E10" s="155"/>
      <c r="F10" s="14"/>
      <c r="G10" s="15"/>
      <c r="H10" s="10">
        <v>20</v>
      </c>
      <c r="I10" s="14"/>
      <c r="J10" s="137"/>
      <c r="K10" s="67"/>
      <c r="L10" s="138"/>
      <c r="M10" s="14"/>
      <c r="N10" s="15"/>
      <c r="P10" s="59"/>
      <c r="Q10" s="60"/>
      <c r="R10" s="60"/>
      <c r="S10" s="60"/>
      <c r="T10" s="60"/>
      <c r="U10" s="60"/>
      <c r="V10" s="60"/>
      <c r="W10" s="60"/>
      <c r="X10" s="60"/>
      <c r="Y10" s="60"/>
      <c r="Z10" s="60"/>
      <c r="AA10" s="60"/>
      <c r="AB10" s="60"/>
      <c r="AC10" s="61"/>
    </row>
    <row r="11" spans="1:29" ht="21" customHeight="1">
      <c r="A11" s="10">
        <v>3</v>
      </c>
      <c r="B11" s="62"/>
      <c r="C11" s="145"/>
      <c r="D11" s="146"/>
      <c r="E11" s="147"/>
      <c r="F11" s="14"/>
      <c r="G11" s="15"/>
      <c r="H11" s="10">
        <v>21</v>
      </c>
      <c r="I11" s="14"/>
      <c r="J11" s="137"/>
      <c r="K11" s="67"/>
      <c r="L11" s="138"/>
      <c r="M11" s="14"/>
      <c r="N11" s="15"/>
      <c r="P11" s="139" t="s">
        <v>72</v>
      </c>
      <c r="Q11" s="140"/>
      <c r="R11" s="140"/>
      <c r="S11" s="140"/>
      <c r="T11" s="140"/>
      <c r="U11" s="140"/>
      <c r="V11" s="140"/>
      <c r="W11" s="140"/>
      <c r="X11" s="140"/>
      <c r="Y11" s="140"/>
      <c r="Z11" s="140"/>
      <c r="AA11" s="140"/>
      <c r="AB11" s="140"/>
      <c r="AC11" s="141"/>
    </row>
    <row r="12" spans="1:29" ht="21" customHeight="1" thickBot="1">
      <c r="A12" s="10">
        <v>4</v>
      </c>
      <c r="B12" s="62"/>
      <c r="C12" s="145"/>
      <c r="D12" s="146"/>
      <c r="E12" s="147"/>
      <c r="F12" s="14"/>
      <c r="G12" s="15"/>
      <c r="H12" s="10">
        <v>22</v>
      </c>
      <c r="I12" s="14"/>
      <c r="J12" s="137"/>
      <c r="K12" s="67"/>
      <c r="L12" s="138"/>
      <c r="M12" s="14"/>
      <c r="N12" s="15"/>
      <c r="P12" s="142"/>
      <c r="Q12" s="143"/>
      <c r="R12" s="143"/>
      <c r="S12" s="143"/>
      <c r="T12" s="143"/>
      <c r="U12" s="143"/>
      <c r="V12" s="143"/>
      <c r="W12" s="143"/>
      <c r="X12" s="143"/>
      <c r="Y12" s="143"/>
      <c r="Z12" s="143"/>
      <c r="AA12" s="143"/>
      <c r="AB12" s="143"/>
      <c r="AC12" s="144"/>
    </row>
    <row r="13" spans="1:14" ht="21" customHeight="1" thickTop="1">
      <c r="A13" s="10">
        <v>5</v>
      </c>
      <c r="B13" s="62"/>
      <c r="C13" s="150"/>
      <c r="D13" s="151"/>
      <c r="E13" s="152"/>
      <c r="F13" s="14"/>
      <c r="G13" s="15"/>
      <c r="H13" s="10">
        <v>23</v>
      </c>
      <c r="I13" s="14"/>
      <c r="J13" s="137"/>
      <c r="K13" s="67"/>
      <c r="L13" s="138"/>
      <c r="M13" s="14"/>
      <c r="N13" s="15"/>
    </row>
    <row r="14" spans="1:14" ht="21" customHeight="1">
      <c r="A14" s="10">
        <v>6</v>
      </c>
      <c r="B14" s="62"/>
      <c r="C14" s="145"/>
      <c r="D14" s="146"/>
      <c r="E14" s="147"/>
      <c r="F14" s="14"/>
      <c r="G14" s="15"/>
      <c r="H14" s="10">
        <v>24</v>
      </c>
      <c r="I14" s="14"/>
      <c r="J14" s="137"/>
      <c r="K14" s="67"/>
      <c r="L14" s="138"/>
      <c r="M14" s="14"/>
      <c r="N14" s="15"/>
    </row>
    <row r="15" spans="1:14" ht="21" customHeight="1">
      <c r="A15" s="10">
        <v>7</v>
      </c>
      <c r="B15" s="62"/>
      <c r="C15" s="150"/>
      <c r="D15" s="151"/>
      <c r="E15" s="152"/>
      <c r="F15" s="14"/>
      <c r="G15" s="15"/>
      <c r="H15" s="10">
        <v>25</v>
      </c>
      <c r="I15" s="14"/>
      <c r="J15" s="137"/>
      <c r="K15" s="67"/>
      <c r="L15" s="138"/>
      <c r="M15" s="14"/>
      <c r="N15" s="15"/>
    </row>
    <row r="16" spans="1:14" ht="21" customHeight="1">
      <c r="A16" s="10">
        <v>8</v>
      </c>
      <c r="B16" s="62"/>
      <c r="C16" s="145"/>
      <c r="D16" s="146"/>
      <c r="E16" s="147"/>
      <c r="F16" s="14"/>
      <c r="G16" s="15"/>
      <c r="H16" s="10">
        <v>26</v>
      </c>
      <c r="I16" s="14"/>
      <c r="J16" s="137"/>
      <c r="K16" s="67"/>
      <c r="L16" s="138"/>
      <c r="M16" s="14"/>
      <c r="N16" s="15"/>
    </row>
    <row r="17" spans="1:14" ht="21" customHeight="1">
      <c r="A17" s="10">
        <v>9</v>
      </c>
      <c r="B17" s="62"/>
      <c r="C17" s="145"/>
      <c r="D17" s="146"/>
      <c r="E17" s="147"/>
      <c r="F17" s="14"/>
      <c r="G17" s="15"/>
      <c r="H17" s="10">
        <v>27</v>
      </c>
      <c r="I17" s="14"/>
      <c r="J17" s="137"/>
      <c r="K17" s="67"/>
      <c r="L17" s="138"/>
      <c r="M17" s="14"/>
      <c r="N17" s="15"/>
    </row>
    <row r="18" spans="1:14" ht="21" customHeight="1">
      <c r="A18" s="10">
        <v>10</v>
      </c>
      <c r="B18" s="62"/>
      <c r="C18" s="145"/>
      <c r="D18" s="146"/>
      <c r="E18" s="147"/>
      <c r="F18" s="14"/>
      <c r="G18" s="15"/>
      <c r="H18" s="10">
        <v>28</v>
      </c>
      <c r="I18" s="14"/>
      <c r="K18" s="64"/>
      <c r="L18" s="65"/>
      <c r="M18" s="14"/>
      <c r="N18" s="15"/>
    </row>
    <row r="19" spans="1:14" ht="21" customHeight="1">
      <c r="A19" s="10">
        <v>11</v>
      </c>
      <c r="B19" s="62"/>
      <c r="C19" s="145"/>
      <c r="D19" s="146"/>
      <c r="E19" s="147"/>
      <c r="F19" s="14"/>
      <c r="G19" s="15"/>
      <c r="H19" s="10">
        <v>29</v>
      </c>
      <c r="I19" s="14"/>
      <c r="J19" s="163"/>
      <c r="K19" s="164"/>
      <c r="L19" s="165"/>
      <c r="M19" s="14"/>
      <c r="N19" s="15"/>
    </row>
    <row r="20" spans="1:14" ht="21" customHeight="1">
      <c r="A20" s="10">
        <v>12</v>
      </c>
      <c r="B20" s="62"/>
      <c r="C20" s="145"/>
      <c r="D20" s="146"/>
      <c r="E20" s="147"/>
      <c r="F20" s="14"/>
      <c r="G20" s="15"/>
      <c r="H20" s="10">
        <v>30</v>
      </c>
      <c r="I20" s="14"/>
      <c r="J20" s="163"/>
      <c r="K20" s="164"/>
      <c r="L20" s="165"/>
      <c r="M20" s="14"/>
      <c r="N20" s="15"/>
    </row>
    <row r="21" spans="1:14" ht="21" customHeight="1">
      <c r="A21" s="10">
        <v>13</v>
      </c>
      <c r="B21" s="62"/>
      <c r="C21" s="150"/>
      <c r="D21" s="151"/>
      <c r="E21" s="152"/>
      <c r="F21" s="14"/>
      <c r="G21" s="15"/>
      <c r="H21" s="10">
        <v>31</v>
      </c>
      <c r="I21" s="14"/>
      <c r="J21" s="163"/>
      <c r="K21" s="164"/>
      <c r="L21" s="165"/>
      <c r="M21" s="14"/>
      <c r="N21" s="15"/>
    </row>
    <row r="22" spans="1:14" ht="21" customHeight="1">
      <c r="A22" s="10">
        <v>14</v>
      </c>
      <c r="B22" s="62"/>
      <c r="C22" s="150"/>
      <c r="D22" s="151"/>
      <c r="E22" s="152"/>
      <c r="F22" s="14"/>
      <c r="G22" s="15"/>
      <c r="H22" s="10">
        <v>32</v>
      </c>
      <c r="I22" s="14"/>
      <c r="J22" s="150"/>
      <c r="K22" s="151"/>
      <c r="L22" s="152"/>
      <c r="M22" s="14"/>
      <c r="N22" s="15"/>
    </row>
    <row r="23" spans="1:14" ht="21" customHeight="1">
      <c r="A23" s="10">
        <v>15</v>
      </c>
      <c r="B23" s="62"/>
      <c r="C23" s="150"/>
      <c r="D23" s="151"/>
      <c r="E23" s="152"/>
      <c r="F23" s="14"/>
      <c r="G23" s="15"/>
      <c r="H23" s="10">
        <v>33</v>
      </c>
      <c r="I23" s="14"/>
      <c r="J23" s="150"/>
      <c r="K23" s="151"/>
      <c r="L23" s="152"/>
      <c r="M23" s="14"/>
      <c r="N23" s="15"/>
    </row>
    <row r="24" spans="1:14" ht="21" customHeight="1">
      <c r="A24" s="10">
        <v>16</v>
      </c>
      <c r="B24" s="62"/>
      <c r="C24" s="145"/>
      <c r="D24" s="146"/>
      <c r="E24" s="147"/>
      <c r="F24" s="14"/>
      <c r="G24" s="15"/>
      <c r="H24" s="10">
        <v>34</v>
      </c>
      <c r="I24" s="14"/>
      <c r="J24" s="145"/>
      <c r="K24" s="146"/>
      <c r="L24" s="147"/>
      <c r="M24" s="14"/>
      <c r="N24" s="15"/>
    </row>
    <row r="25" spans="1:14" ht="21" customHeight="1">
      <c r="A25" s="10">
        <v>17</v>
      </c>
      <c r="B25" s="62"/>
      <c r="C25" s="150"/>
      <c r="D25" s="151"/>
      <c r="E25" s="152"/>
      <c r="F25" s="14"/>
      <c r="G25" s="15"/>
      <c r="H25" s="10">
        <v>35</v>
      </c>
      <c r="I25" s="14"/>
      <c r="J25" s="150"/>
      <c r="K25" s="151"/>
      <c r="L25" s="152"/>
      <c r="M25" s="14"/>
      <c r="N25" s="15"/>
    </row>
    <row r="26" spans="1:14" ht="21" customHeight="1" thickBot="1">
      <c r="A26" s="11">
        <v>18</v>
      </c>
      <c r="B26" s="63"/>
      <c r="C26" s="183"/>
      <c r="D26" s="184"/>
      <c r="E26" s="185"/>
      <c r="F26" s="16"/>
      <c r="G26" s="17"/>
      <c r="H26" s="11">
        <v>36</v>
      </c>
      <c r="I26" s="16"/>
      <c r="J26" s="183"/>
      <c r="K26" s="184"/>
      <c r="L26" s="185"/>
      <c r="M26" s="16"/>
      <c r="N26" s="17"/>
    </row>
    <row r="27" spans="1:14" ht="21" customHeight="1" thickBot="1">
      <c r="A27" s="1"/>
      <c r="B27" s="1"/>
      <c r="C27" s="1"/>
      <c r="D27" s="1"/>
      <c r="E27" s="1"/>
      <c r="F27" s="1"/>
      <c r="G27" s="1"/>
      <c r="H27" s="1"/>
      <c r="I27" s="1"/>
      <c r="J27" s="1"/>
      <c r="K27" s="1"/>
      <c r="L27" s="1"/>
      <c r="M27" s="1"/>
      <c r="N27" s="1"/>
    </row>
    <row r="28" spans="1:14" ht="21" customHeight="1">
      <c r="A28" s="95" t="s">
        <v>55</v>
      </c>
      <c r="B28" s="96"/>
      <c r="C28" s="96"/>
      <c r="D28" s="96"/>
      <c r="E28" s="96"/>
      <c r="F28" s="96"/>
      <c r="G28" s="96"/>
      <c r="H28" s="97"/>
      <c r="I28" s="113" t="s">
        <v>14</v>
      </c>
      <c r="J28" s="114"/>
      <c r="K28" s="117" t="s">
        <v>18</v>
      </c>
      <c r="L28" s="118"/>
      <c r="M28" s="117" t="s">
        <v>6</v>
      </c>
      <c r="N28" s="69"/>
    </row>
    <row r="29" spans="1:14" ht="21" customHeight="1">
      <c r="A29" s="98"/>
      <c r="B29" s="99"/>
      <c r="C29" s="99"/>
      <c r="D29" s="99"/>
      <c r="E29" s="99"/>
      <c r="F29" s="99"/>
      <c r="G29" s="99"/>
      <c r="H29" s="100"/>
      <c r="I29" s="115"/>
      <c r="J29" s="116"/>
      <c r="K29" s="18" t="s">
        <v>3</v>
      </c>
      <c r="L29" s="18" t="s">
        <v>4</v>
      </c>
      <c r="M29" s="18" t="s">
        <v>3</v>
      </c>
      <c r="N29" s="19" t="s">
        <v>4</v>
      </c>
    </row>
    <row r="30" spans="1:14" ht="21" customHeight="1">
      <c r="A30" s="98"/>
      <c r="B30" s="99"/>
      <c r="C30" s="99"/>
      <c r="D30" s="99"/>
      <c r="E30" s="99"/>
      <c r="F30" s="99"/>
      <c r="G30" s="99"/>
      <c r="H30" s="100"/>
      <c r="I30" s="76" t="s">
        <v>15</v>
      </c>
      <c r="J30" s="77"/>
      <c r="K30" s="46"/>
      <c r="L30" s="46"/>
      <c r="M30" s="46"/>
      <c r="N30" s="47"/>
    </row>
    <row r="31" spans="1:14" ht="21" customHeight="1">
      <c r="A31" s="98"/>
      <c r="B31" s="99"/>
      <c r="C31" s="99"/>
      <c r="D31" s="99"/>
      <c r="E31" s="99"/>
      <c r="F31" s="99"/>
      <c r="G31" s="99"/>
      <c r="H31" s="100"/>
      <c r="I31" s="133" t="s">
        <v>16</v>
      </c>
      <c r="J31" s="134"/>
      <c r="K31" s="48"/>
      <c r="L31" s="48"/>
      <c r="M31" s="48"/>
      <c r="N31" s="49"/>
    </row>
    <row r="32" spans="1:14" ht="21" customHeight="1" thickBot="1">
      <c r="A32" s="98"/>
      <c r="B32" s="99"/>
      <c r="C32" s="99"/>
      <c r="D32" s="99"/>
      <c r="E32" s="99"/>
      <c r="F32" s="99"/>
      <c r="G32" s="99"/>
      <c r="H32" s="100"/>
      <c r="I32" s="135" t="s">
        <v>17</v>
      </c>
      <c r="J32" s="136"/>
      <c r="K32" s="50"/>
      <c r="L32" s="50"/>
      <c r="M32" s="50"/>
      <c r="N32" s="51"/>
    </row>
    <row r="33" spans="1:14" ht="21" customHeight="1">
      <c r="A33" s="98"/>
      <c r="B33" s="99"/>
      <c r="C33" s="99"/>
      <c r="D33" s="99"/>
      <c r="E33" s="99"/>
      <c r="F33" s="99"/>
      <c r="G33" s="99"/>
      <c r="H33" s="100"/>
      <c r="I33" s="89" t="s">
        <v>52</v>
      </c>
      <c r="J33" s="90"/>
      <c r="K33" s="68"/>
      <c r="L33" s="68"/>
      <c r="M33" s="68"/>
      <c r="N33" s="69"/>
    </row>
    <row r="34" spans="1:14" ht="21" customHeight="1">
      <c r="A34" s="98"/>
      <c r="B34" s="99"/>
      <c r="C34" s="99"/>
      <c r="D34" s="99"/>
      <c r="E34" s="99"/>
      <c r="F34" s="99"/>
      <c r="G34" s="99"/>
      <c r="H34" s="100"/>
      <c r="I34" s="91" t="s">
        <v>53</v>
      </c>
      <c r="J34" s="92"/>
      <c r="K34" s="70"/>
      <c r="L34" s="71"/>
      <c r="M34" s="71"/>
      <c r="N34" s="72"/>
    </row>
    <row r="35" spans="1:14" ht="21" customHeight="1">
      <c r="A35" s="98"/>
      <c r="B35" s="99"/>
      <c r="C35" s="99"/>
      <c r="D35" s="99"/>
      <c r="E35" s="99"/>
      <c r="F35" s="99"/>
      <c r="G35" s="99"/>
      <c r="H35" s="100"/>
      <c r="I35" s="91"/>
      <c r="J35" s="92"/>
      <c r="K35" s="73"/>
      <c r="L35" s="74"/>
      <c r="M35" s="74"/>
      <c r="N35" s="75"/>
    </row>
    <row r="36" spans="1:14" ht="21" customHeight="1">
      <c r="A36" s="98"/>
      <c r="B36" s="99"/>
      <c r="C36" s="99"/>
      <c r="D36" s="99"/>
      <c r="E36" s="99"/>
      <c r="F36" s="99"/>
      <c r="G36" s="99"/>
      <c r="H36" s="100"/>
      <c r="I36" s="91" t="s">
        <v>54</v>
      </c>
      <c r="J36" s="92"/>
      <c r="K36" s="70"/>
      <c r="L36" s="71"/>
      <c r="M36" s="71"/>
      <c r="N36" s="72"/>
    </row>
    <row r="37" spans="1:14" ht="21" customHeight="1" thickBot="1">
      <c r="A37" s="101"/>
      <c r="B37" s="102"/>
      <c r="C37" s="102"/>
      <c r="D37" s="102"/>
      <c r="E37" s="102"/>
      <c r="F37" s="102"/>
      <c r="G37" s="102"/>
      <c r="H37" s="103"/>
      <c r="I37" s="93"/>
      <c r="J37" s="94"/>
      <c r="K37" s="78"/>
      <c r="L37" s="79"/>
      <c r="M37" s="79"/>
      <c r="N37" s="80"/>
    </row>
    <row r="38" spans="1:14" ht="21" customHeight="1">
      <c r="A38" s="104" t="s">
        <v>50</v>
      </c>
      <c r="B38" s="105"/>
      <c r="C38" s="105"/>
      <c r="D38" s="87" t="s">
        <v>51</v>
      </c>
      <c r="E38" s="88"/>
      <c r="F38" s="88"/>
      <c r="G38" s="88"/>
      <c r="H38" s="88"/>
      <c r="I38" s="121" t="s">
        <v>56</v>
      </c>
      <c r="J38" s="122"/>
      <c r="K38" s="127" t="s">
        <v>56</v>
      </c>
      <c r="L38" s="127"/>
      <c r="M38" s="127" t="s">
        <v>56</v>
      </c>
      <c r="N38" s="130"/>
    </row>
    <row r="39" spans="1:14" ht="21" customHeight="1">
      <c r="A39" s="66"/>
      <c r="B39" s="67"/>
      <c r="C39" s="67"/>
      <c r="D39" s="83"/>
      <c r="E39" s="84"/>
      <c r="F39" s="84"/>
      <c r="G39" s="84"/>
      <c r="H39" s="84"/>
      <c r="I39" s="123"/>
      <c r="J39" s="124"/>
      <c r="K39" s="128"/>
      <c r="L39" s="128"/>
      <c r="M39" s="128"/>
      <c r="N39" s="131"/>
    </row>
    <row r="40" spans="1:14" ht="21" customHeight="1">
      <c r="A40" s="66"/>
      <c r="B40" s="67"/>
      <c r="C40" s="67"/>
      <c r="D40" s="83"/>
      <c r="E40" s="84"/>
      <c r="F40" s="84"/>
      <c r="G40" s="84"/>
      <c r="H40" s="84"/>
      <c r="I40" s="123"/>
      <c r="J40" s="124"/>
      <c r="K40" s="128"/>
      <c r="L40" s="128"/>
      <c r="M40" s="128"/>
      <c r="N40" s="131"/>
    </row>
    <row r="41" spans="1:14" ht="21" customHeight="1" thickBot="1">
      <c r="A41" s="81"/>
      <c r="B41" s="82"/>
      <c r="C41" s="82"/>
      <c r="D41" s="85"/>
      <c r="E41" s="86"/>
      <c r="F41" s="86"/>
      <c r="G41" s="86"/>
      <c r="H41" s="86"/>
      <c r="I41" s="125"/>
      <c r="J41" s="126"/>
      <c r="K41" s="129"/>
      <c r="L41" s="129"/>
      <c r="M41" s="129"/>
      <c r="N41" s="132"/>
    </row>
    <row r="42" ht="21" customHeight="1"/>
    <row r="43" ht="21" customHeight="1"/>
    <row r="44" ht="21" customHeight="1"/>
    <row r="45" ht="21" customHeight="1"/>
  </sheetData>
  <sheetProtection/>
  <mergeCells count="91">
    <mergeCell ref="J26:L26"/>
    <mergeCell ref="J21:L21"/>
    <mergeCell ref="Q9:R9"/>
    <mergeCell ref="V9:X9"/>
    <mergeCell ref="C26:E26"/>
    <mergeCell ref="J12:L12"/>
    <mergeCell ref="J13:L13"/>
    <mergeCell ref="J14:L14"/>
    <mergeCell ref="J16:L16"/>
    <mergeCell ref="J17:L17"/>
    <mergeCell ref="J25:L25"/>
    <mergeCell ref="J23:L23"/>
    <mergeCell ref="H6:I6"/>
    <mergeCell ref="C4:F4"/>
    <mergeCell ref="J7:M7"/>
    <mergeCell ref="J8:L8"/>
    <mergeCell ref="J9:L9"/>
    <mergeCell ref="C8:E8"/>
    <mergeCell ref="C9:E9"/>
    <mergeCell ref="C13:E13"/>
    <mergeCell ref="B1:M1"/>
    <mergeCell ref="H7:I7"/>
    <mergeCell ref="C3:D3"/>
    <mergeCell ref="C5:F5"/>
    <mergeCell ref="C6:F6"/>
    <mergeCell ref="C7:F7"/>
    <mergeCell ref="J5:M5"/>
    <mergeCell ref="J6:M6"/>
    <mergeCell ref="A7:B7"/>
    <mergeCell ref="H5:I5"/>
    <mergeCell ref="J22:L22"/>
    <mergeCell ref="A2:B2"/>
    <mergeCell ref="A3:A4"/>
    <mergeCell ref="A5:B5"/>
    <mergeCell ref="A6:B6"/>
    <mergeCell ref="C2:N2"/>
    <mergeCell ref="J20:L20"/>
    <mergeCell ref="J19:L19"/>
    <mergeCell ref="C16:E16"/>
    <mergeCell ref="C25:E25"/>
    <mergeCell ref="C20:E20"/>
    <mergeCell ref="C21:E21"/>
    <mergeCell ref="C22:E22"/>
    <mergeCell ref="C18:E18"/>
    <mergeCell ref="C19:E19"/>
    <mergeCell ref="C17:E17"/>
    <mergeCell ref="C14:E14"/>
    <mergeCell ref="P3:P4"/>
    <mergeCell ref="C23:E23"/>
    <mergeCell ref="C24:E24"/>
    <mergeCell ref="C15:E15"/>
    <mergeCell ref="C10:E10"/>
    <mergeCell ref="C11:E11"/>
    <mergeCell ref="C12:E12"/>
    <mergeCell ref="J24:L24"/>
    <mergeCell ref="R3:S3"/>
    <mergeCell ref="I38:J41"/>
    <mergeCell ref="K38:L41"/>
    <mergeCell ref="M38:N41"/>
    <mergeCell ref="I31:J31"/>
    <mergeCell ref="I32:J32"/>
    <mergeCell ref="J10:L10"/>
    <mergeCell ref="J11:L11"/>
    <mergeCell ref="J15:L15"/>
    <mergeCell ref="P11:AC12"/>
    <mergeCell ref="T3:Y3"/>
    <mergeCell ref="AA3:AC3"/>
    <mergeCell ref="R4:U4"/>
    <mergeCell ref="W4:AC4"/>
    <mergeCell ref="I28:J29"/>
    <mergeCell ref="K28:L28"/>
    <mergeCell ref="M28:N28"/>
    <mergeCell ref="E3:J3"/>
    <mergeCell ref="L3:N3"/>
    <mergeCell ref="H4:N4"/>
    <mergeCell ref="A41:C41"/>
    <mergeCell ref="D39:H39"/>
    <mergeCell ref="D40:H40"/>
    <mergeCell ref="D41:H41"/>
    <mergeCell ref="D38:H38"/>
    <mergeCell ref="I33:J33"/>
    <mergeCell ref="I34:J35"/>
    <mergeCell ref="I36:J37"/>
    <mergeCell ref="A28:H37"/>
    <mergeCell ref="A38:C38"/>
    <mergeCell ref="A39:C39"/>
    <mergeCell ref="A40:C40"/>
    <mergeCell ref="K33:N33"/>
    <mergeCell ref="K34:N35"/>
    <mergeCell ref="I30:J30"/>
    <mergeCell ref="K36:N37"/>
  </mergeCells>
  <printOptions/>
  <pageMargins left="0.787" right="0.787" top="0.26" bottom="0.5" header="0.28" footer="0.3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Z55"/>
  <sheetViews>
    <sheetView zoomScalePageLayoutView="0" workbookViewId="0" topLeftCell="A1">
      <selection activeCell="A3" sqref="A3:A6"/>
    </sheetView>
  </sheetViews>
  <sheetFormatPr defaultColWidth="9.00390625" defaultRowHeight="13.5"/>
  <cols>
    <col min="1" max="1" width="3.25390625" style="21" customWidth="1"/>
    <col min="2" max="2" width="4.875" style="0" customWidth="1"/>
    <col min="3" max="3" width="4.125" style="0" customWidth="1"/>
    <col min="4" max="4" width="18.00390625" style="0" customWidth="1"/>
    <col min="5" max="5" width="4.375" style="0" customWidth="1"/>
    <col min="6" max="6" width="2.75390625" style="0" customWidth="1"/>
    <col min="7" max="7" width="2.00390625" style="0" customWidth="1"/>
    <col min="8" max="9" width="2.75390625" style="0" customWidth="1"/>
    <col min="10" max="10" width="2.00390625" style="0" customWidth="1"/>
    <col min="11" max="12" width="2.75390625" style="0" customWidth="1"/>
    <col min="13" max="13" width="2.00390625" style="0" customWidth="1"/>
    <col min="14" max="15" width="2.75390625" style="0" customWidth="1"/>
    <col min="16" max="16" width="2.00390625" style="0" customWidth="1"/>
    <col min="17" max="18" width="2.75390625" style="0" customWidth="1"/>
    <col min="19" max="19" width="2.00390625" style="0" customWidth="1"/>
    <col min="20" max="21" width="2.75390625" style="0" customWidth="1"/>
    <col min="22" max="22" width="2.00390625" style="0" customWidth="1"/>
    <col min="23" max="24" width="2.75390625" style="0" customWidth="1"/>
    <col min="25" max="25" width="2.00390625" style="0" customWidth="1"/>
    <col min="26" max="26" width="2.75390625" style="0" customWidth="1"/>
  </cols>
  <sheetData>
    <row r="1" spans="1:26" ht="17.25">
      <c r="A1" s="191" t="s">
        <v>74</v>
      </c>
      <c r="B1" s="191"/>
      <c r="C1" s="191"/>
      <c r="D1" s="191"/>
      <c r="E1" s="191"/>
      <c r="F1" s="191"/>
      <c r="G1" s="191"/>
      <c r="H1" s="191"/>
      <c r="I1" s="191"/>
      <c r="J1" s="191"/>
      <c r="K1" s="191"/>
      <c r="L1" s="29" t="s">
        <v>33</v>
      </c>
      <c r="M1" s="192">
        <f>TRIM('参加申込書'!C2)</f>
      </c>
      <c r="N1" s="192"/>
      <c r="O1" s="192"/>
      <c r="P1" s="192"/>
      <c r="Q1" s="192"/>
      <c r="R1" s="192"/>
      <c r="S1" s="192"/>
      <c r="T1" s="192"/>
      <c r="U1" s="192"/>
      <c r="V1" s="192"/>
      <c r="W1" s="192"/>
      <c r="X1" s="192"/>
      <c r="Y1" s="192"/>
      <c r="Z1" s="28" t="s">
        <v>34</v>
      </c>
    </row>
    <row r="2" ht="14.25" thickBot="1"/>
    <row r="3" spans="1:26" ht="14.25" thickTop="1">
      <c r="A3" s="229" t="s">
        <v>38</v>
      </c>
      <c r="B3" s="232" t="s">
        <v>39</v>
      </c>
      <c r="C3" s="232" t="s">
        <v>40</v>
      </c>
      <c r="D3" s="235" t="s">
        <v>37</v>
      </c>
      <c r="E3" s="236"/>
      <c r="F3" s="225" t="s">
        <v>23</v>
      </c>
      <c r="G3" s="207"/>
      <c r="H3" s="207"/>
      <c r="I3" s="206" t="s">
        <v>24</v>
      </c>
      <c r="J3" s="207"/>
      <c r="K3" s="207"/>
      <c r="L3" s="206" t="s">
        <v>25</v>
      </c>
      <c r="M3" s="207"/>
      <c r="N3" s="207"/>
      <c r="O3" s="206" t="s">
        <v>26</v>
      </c>
      <c r="P3" s="207"/>
      <c r="Q3" s="207"/>
      <c r="R3" s="206" t="s">
        <v>27</v>
      </c>
      <c r="S3" s="207"/>
      <c r="T3" s="207"/>
      <c r="U3" s="206" t="s">
        <v>28</v>
      </c>
      <c r="V3" s="207"/>
      <c r="W3" s="207"/>
      <c r="X3" s="206" t="s">
        <v>29</v>
      </c>
      <c r="Y3" s="207"/>
      <c r="Z3" s="208"/>
    </row>
    <row r="4" spans="1:26" ht="13.5">
      <c r="A4" s="230"/>
      <c r="B4" s="233"/>
      <c r="C4" s="233"/>
      <c r="D4" s="237"/>
      <c r="E4" s="238"/>
      <c r="F4" s="40"/>
      <c r="G4" s="30" t="s">
        <v>41</v>
      </c>
      <c r="H4" s="26"/>
      <c r="I4" s="27"/>
      <c r="J4" s="30" t="s">
        <v>41</v>
      </c>
      <c r="K4" s="26"/>
      <c r="L4" s="27"/>
      <c r="M4" s="30" t="s">
        <v>41</v>
      </c>
      <c r="N4" s="26"/>
      <c r="O4" s="27"/>
      <c r="P4" s="30" t="s">
        <v>41</v>
      </c>
      <c r="Q4" s="26"/>
      <c r="R4" s="27"/>
      <c r="S4" s="30" t="s">
        <v>41</v>
      </c>
      <c r="T4" s="26"/>
      <c r="U4" s="27"/>
      <c r="V4" s="30" t="s">
        <v>41</v>
      </c>
      <c r="W4" s="26"/>
      <c r="X4" s="27"/>
      <c r="Y4" s="30" t="s">
        <v>41</v>
      </c>
      <c r="Z4" s="33"/>
    </row>
    <row r="5" spans="1:26" ht="42" customHeight="1">
      <c r="A5" s="230"/>
      <c r="B5" s="233"/>
      <c r="C5" s="233"/>
      <c r="D5" s="239" t="s">
        <v>36</v>
      </c>
      <c r="E5" s="198"/>
      <c r="F5" s="226"/>
      <c r="G5" s="210"/>
      <c r="H5" s="210"/>
      <c r="I5" s="209"/>
      <c r="J5" s="210"/>
      <c r="K5" s="210"/>
      <c r="L5" s="209"/>
      <c r="M5" s="210"/>
      <c r="N5" s="210"/>
      <c r="O5" s="209"/>
      <c r="P5" s="210"/>
      <c r="Q5" s="210"/>
      <c r="R5" s="209"/>
      <c r="S5" s="210"/>
      <c r="T5" s="210"/>
      <c r="U5" s="209"/>
      <c r="V5" s="210"/>
      <c r="W5" s="210"/>
      <c r="X5" s="209"/>
      <c r="Y5" s="210"/>
      <c r="Z5" s="211"/>
    </row>
    <row r="6" spans="1:26" ht="28.5" customHeight="1" thickBot="1">
      <c r="A6" s="231"/>
      <c r="B6" s="234"/>
      <c r="C6" s="234"/>
      <c r="D6" s="38" t="s">
        <v>35</v>
      </c>
      <c r="E6" s="39" t="s">
        <v>5</v>
      </c>
      <c r="F6" s="227"/>
      <c r="G6" s="213"/>
      <c r="H6" s="213"/>
      <c r="I6" s="212"/>
      <c r="J6" s="213"/>
      <c r="K6" s="213"/>
      <c r="L6" s="212"/>
      <c r="M6" s="213"/>
      <c r="N6" s="213"/>
      <c r="O6" s="212"/>
      <c r="P6" s="213"/>
      <c r="Q6" s="213"/>
      <c r="R6" s="212"/>
      <c r="S6" s="213"/>
      <c r="T6" s="213"/>
      <c r="U6" s="212"/>
      <c r="V6" s="213"/>
      <c r="W6" s="213"/>
      <c r="X6" s="212"/>
      <c r="Y6" s="213"/>
      <c r="Z6" s="214"/>
    </row>
    <row r="7" spans="1:26" ht="13.5">
      <c r="A7" s="35">
        <v>1</v>
      </c>
      <c r="B7" s="53"/>
      <c r="C7" s="36">
        <f>IF(+'参加申込書'!B9="","",+'参加申込書'!B9)</f>
      </c>
      <c r="D7" s="37">
        <f>IF(+'参加申込書'!C9="","",+'参加申込書'!C9)</f>
      </c>
      <c r="E7" s="25">
        <f>IF(+'参加申込書'!F9="","",+'参加申込書'!F9)</f>
      </c>
      <c r="F7" s="228"/>
      <c r="G7" s="216"/>
      <c r="H7" s="216"/>
      <c r="I7" s="215"/>
      <c r="J7" s="216"/>
      <c r="K7" s="216"/>
      <c r="L7" s="215"/>
      <c r="M7" s="216"/>
      <c r="N7" s="216"/>
      <c r="O7" s="215"/>
      <c r="P7" s="216"/>
      <c r="Q7" s="216"/>
      <c r="R7" s="215"/>
      <c r="S7" s="216"/>
      <c r="T7" s="216"/>
      <c r="U7" s="215"/>
      <c r="V7" s="216"/>
      <c r="W7" s="216"/>
      <c r="X7" s="215"/>
      <c r="Y7" s="216"/>
      <c r="Z7" s="217"/>
    </row>
    <row r="8" spans="1:26" ht="13.5">
      <c r="A8" s="34">
        <v>2</v>
      </c>
      <c r="B8" s="54"/>
      <c r="C8" s="22">
        <f>IF(+'参加申込書'!B10="","",+'参加申込書'!B10)</f>
      </c>
      <c r="D8" s="31">
        <f>IF(+'参加申込書'!C10="","",+'参加申込書'!C10)</f>
      </c>
      <c r="E8" s="23">
        <f>IF(+'参加申込書'!F10="","",+'参加申込書'!F10)</f>
      </c>
      <c r="F8" s="220"/>
      <c r="G8" s="198"/>
      <c r="H8" s="198"/>
      <c r="I8" s="197"/>
      <c r="J8" s="198"/>
      <c r="K8" s="198"/>
      <c r="L8" s="197"/>
      <c r="M8" s="198"/>
      <c r="N8" s="198"/>
      <c r="O8" s="197"/>
      <c r="P8" s="198"/>
      <c r="Q8" s="198"/>
      <c r="R8" s="197"/>
      <c r="S8" s="198"/>
      <c r="T8" s="198"/>
      <c r="U8" s="197"/>
      <c r="V8" s="198"/>
      <c r="W8" s="198"/>
      <c r="X8" s="197"/>
      <c r="Y8" s="198"/>
      <c r="Z8" s="199"/>
    </row>
    <row r="9" spans="1:26" ht="13.5">
      <c r="A9" s="34">
        <v>3</v>
      </c>
      <c r="B9" s="54"/>
      <c r="C9" s="22">
        <f>IF(+'参加申込書'!B11="","",+'参加申込書'!B11)</f>
      </c>
      <c r="D9" s="31">
        <f>IF(+'参加申込書'!C11="","",+'参加申込書'!C11)</f>
      </c>
      <c r="E9" s="23">
        <f>IF(+'参加申込書'!F11="","",+'参加申込書'!F11)</f>
      </c>
      <c r="F9" s="220"/>
      <c r="G9" s="198"/>
      <c r="H9" s="198"/>
      <c r="I9" s="197"/>
      <c r="J9" s="198"/>
      <c r="K9" s="198"/>
      <c r="L9" s="197"/>
      <c r="M9" s="198"/>
      <c r="N9" s="198"/>
      <c r="O9" s="197"/>
      <c r="P9" s="198"/>
      <c r="Q9" s="198"/>
      <c r="R9" s="197"/>
      <c r="S9" s="198"/>
      <c r="T9" s="198"/>
      <c r="U9" s="197"/>
      <c r="V9" s="198"/>
      <c r="W9" s="198"/>
      <c r="X9" s="197"/>
      <c r="Y9" s="198"/>
      <c r="Z9" s="199"/>
    </row>
    <row r="10" spans="1:26" ht="13.5">
      <c r="A10" s="34">
        <v>4</v>
      </c>
      <c r="B10" s="54"/>
      <c r="C10" s="22">
        <f>IF(+'参加申込書'!B12="","",+'参加申込書'!B12)</f>
      </c>
      <c r="D10" s="31">
        <f>IF(+'参加申込書'!C12="","",+'参加申込書'!C12)</f>
      </c>
      <c r="E10" s="23">
        <f>IF(+'参加申込書'!F12="","",+'参加申込書'!F12)</f>
      </c>
      <c r="F10" s="220"/>
      <c r="G10" s="198"/>
      <c r="H10" s="198"/>
      <c r="I10" s="197"/>
      <c r="J10" s="198"/>
      <c r="K10" s="198"/>
      <c r="L10" s="197"/>
      <c r="M10" s="198"/>
      <c r="N10" s="198"/>
      <c r="O10" s="197"/>
      <c r="P10" s="198"/>
      <c r="Q10" s="198"/>
      <c r="R10" s="197"/>
      <c r="S10" s="198"/>
      <c r="T10" s="198"/>
      <c r="U10" s="197"/>
      <c r="V10" s="198"/>
      <c r="W10" s="198"/>
      <c r="X10" s="197"/>
      <c r="Y10" s="198"/>
      <c r="Z10" s="199"/>
    </row>
    <row r="11" spans="1:26" ht="13.5">
      <c r="A11" s="34">
        <v>5</v>
      </c>
      <c r="B11" s="54"/>
      <c r="C11" s="22">
        <f>IF(+'参加申込書'!B13="","",+'参加申込書'!B13)</f>
      </c>
      <c r="D11" s="31">
        <f>IF(+'参加申込書'!C13="","",+'参加申込書'!C13)</f>
      </c>
      <c r="E11" s="23">
        <f>IF(+'参加申込書'!F13="","",+'参加申込書'!F13)</f>
      </c>
      <c r="F11" s="220"/>
      <c r="G11" s="198"/>
      <c r="H11" s="198"/>
      <c r="I11" s="197"/>
      <c r="J11" s="198"/>
      <c r="K11" s="198"/>
      <c r="L11" s="197"/>
      <c r="M11" s="198"/>
      <c r="N11" s="198"/>
      <c r="O11" s="197"/>
      <c r="P11" s="198"/>
      <c r="Q11" s="198"/>
      <c r="R11" s="197"/>
      <c r="S11" s="198"/>
      <c r="T11" s="198"/>
      <c r="U11" s="197"/>
      <c r="V11" s="198"/>
      <c r="W11" s="198"/>
      <c r="X11" s="197"/>
      <c r="Y11" s="198"/>
      <c r="Z11" s="199"/>
    </row>
    <row r="12" spans="1:26" ht="13.5">
      <c r="A12" s="34">
        <v>6</v>
      </c>
      <c r="B12" s="54"/>
      <c r="C12" s="22">
        <f>IF(+'参加申込書'!B14="","",+'参加申込書'!B14)</f>
      </c>
      <c r="D12" s="31">
        <f>IF(+'参加申込書'!C14="","",+'参加申込書'!C14)</f>
      </c>
      <c r="E12" s="23">
        <f>IF(+'参加申込書'!F14="","",+'参加申込書'!F14)</f>
      </c>
      <c r="F12" s="220"/>
      <c r="G12" s="198"/>
      <c r="H12" s="198"/>
      <c r="I12" s="197"/>
      <c r="J12" s="198"/>
      <c r="K12" s="198"/>
      <c r="L12" s="197"/>
      <c r="M12" s="198"/>
      <c r="N12" s="198"/>
      <c r="O12" s="197"/>
      <c r="P12" s="198"/>
      <c r="Q12" s="198"/>
      <c r="R12" s="197"/>
      <c r="S12" s="198"/>
      <c r="T12" s="198"/>
      <c r="U12" s="197"/>
      <c r="V12" s="198"/>
      <c r="W12" s="198"/>
      <c r="X12" s="197"/>
      <c r="Y12" s="198"/>
      <c r="Z12" s="199"/>
    </row>
    <row r="13" spans="1:26" ht="13.5">
      <c r="A13" s="34">
        <v>7</v>
      </c>
      <c r="B13" s="54"/>
      <c r="C13" s="22">
        <f>IF(+'参加申込書'!B15="","",+'参加申込書'!B15)</f>
      </c>
      <c r="D13" s="31">
        <f>IF(+'参加申込書'!C15="","",+'参加申込書'!C15)</f>
      </c>
      <c r="E13" s="23">
        <f>IF(+'参加申込書'!F15="","",+'参加申込書'!F15)</f>
      </c>
      <c r="F13" s="220"/>
      <c r="G13" s="198"/>
      <c r="H13" s="198"/>
      <c r="I13" s="197"/>
      <c r="J13" s="198"/>
      <c r="K13" s="198"/>
      <c r="L13" s="197"/>
      <c r="M13" s="198"/>
      <c r="N13" s="198"/>
      <c r="O13" s="197"/>
      <c r="P13" s="198"/>
      <c r="Q13" s="198"/>
      <c r="R13" s="197"/>
      <c r="S13" s="198"/>
      <c r="T13" s="198"/>
      <c r="U13" s="197"/>
      <c r="V13" s="198"/>
      <c r="W13" s="198"/>
      <c r="X13" s="197"/>
      <c r="Y13" s="198"/>
      <c r="Z13" s="199"/>
    </row>
    <row r="14" spans="1:26" ht="13.5">
      <c r="A14" s="34">
        <v>8</v>
      </c>
      <c r="B14" s="54"/>
      <c r="C14" s="22">
        <f>IF(+'参加申込書'!B16="","",+'参加申込書'!B16)</f>
      </c>
      <c r="D14" s="31">
        <f>IF(+'参加申込書'!C16="","",+'参加申込書'!C16)</f>
      </c>
      <c r="E14" s="23">
        <f>IF(+'参加申込書'!F16="","",+'参加申込書'!F16)</f>
      </c>
      <c r="F14" s="220"/>
      <c r="G14" s="198"/>
      <c r="H14" s="198"/>
      <c r="I14" s="197"/>
      <c r="J14" s="198"/>
      <c r="K14" s="198"/>
      <c r="L14" s="197"/>
      <c r="M14" s="198"/>
      <c r="N14" s="198"/>
      <c r="O14" s="197"/>
      <c r="P14" s="198"/>
      <c r="Q14" s="198"/>
      <c r="R14" s="197"/>
      <c r="S14" s="198"/>
      <c r="T14" s="198"/>
      <c r="U14" s="197"/>
      <c r="V14" s="198"/>
      <c r="W14" s="198"/>
      <c r="X14" s="197"/>
      <c r="Y14" s="198"/>
      <c r="Z14" s="199"/>
    </row>
    <row r="15" spans="1:26" ht="13.5">
      <c r="A15" s="34">
        <v>9</v>
      </c>
      <c r="B15" s="54"/>
      <c r="C15" s="22">
        <f>IF(+'参加申込書'!B17="","",+'参加申込書'!B17)</f>
      </c>
      <c r="D15" s="31">
        <f>IF(+'参加申込書'!C17="","",+'参加申込書'!C17)</f>
      </c>
      <c r="E15" s="23">
        <f>IF(+'参加申込書'!F17="","",+'参加申込書'!F17)</f>
      </c>
      <c r="F15" s="220"/>
      <c r="G15" s="198"/>
      <c r="H15" s="198"/>
      <c r="I15" s="197"/>
      <c r="J15" s="198"/>
      <c r="K15" s="198"/>
      <c r="L15" s="197"/>
      <c r="M15" s="198"/>
      <c r="N15" s="198"/>
      <c r="O15" s="197"/>
      <c r="P15" s="198"/>
      <c r="Q15" s="198"/>
      <c r="R15" s="197"/>
      <c r="S15" s="198"/>
      <c r="T15" s="198"/>
      <c r="U15" s="197"/>
      <c r="V15" s="198"/>
      <c r="W15" s="198"/>
      <c r="X15" s="197"/>
      <c r="Y15" s="198"/>
      <c r="Z15" s="199"/>
    </row>
    <row r="16" spans="1:26" ht="13.5">
      <c r="A16" s="34">
        <v>10</v>
      </c>
      <c r="B16" s="54"/>
      <c r="C16" s="22">
        <f>IF(+'参加申込書'!B18="","",+'参加申込書'!B18)</f>
      </c>
      <c r="D16" s="31">
        <f>IF(+'参加申込書'!C18="","",+'参加申込書'!C18)</f>
      </c>
      <c r="E16" s="23">
        <f>IF(+'参加申込書'!F18="","",+'参加申込書'!F18)</f>
      </c>
      <c r="F16" s="220"/>
      <c r="G16" s="198"/>
      <c r="H16" s="198"/>
      <c r="I16" s="197"/>
      <c r="J16" s="198"/>
      <c r="K16" s="198"/>
      <c r="L16" s="197"/>
      <c r="M16" s="198"/>
      <c r="N16" s="198"/>
      <c r="O16" s="197"/>
      <c r="P16" s="198"/>
      <c r="Q16" s="198"/>
      <c r="R16" s="197"/>
      <c r="S16" s="198"/>
      <c r="T16" s="198"/>
      <c r="U16" s="197"/>
      <c r="V16" s="198"/>
      <c r="W16" s="198"/>
      <c r="X16" s="197"/>
      <c r="Y16" s="198"/>
      <c r="Z16" s="199"/>
    </row>
    <row r="17" spans="1:26" ht="13.5">
      <c r="A17" s="34">
        <v>11</v>
      </c>
      <c r="B17" s="54"/>
      <c r="C17" s="22">
        <f>IF(+'参加申込書'!B19="","",+'参加申込書'!B19)</f>
      </c>
      <c r="D17" s="31">
        <f>IF(+'参加申込書'!C19="","",+'参加申込書'!C19)</f>
      </c>
      <c r="E17" s="23">
        <f>IF(+'参加申込書'!F19="","",+'参加申込書'!F19)</f>
      </c>
      <c r="F17" s="220"/>
      <c r="G17" s="198"/>
      <c r="H17" s="198"/>
      <c r="I17" s="197"/>
      <c r="J17" s="198"/>
      <c r="K17" s="198"/>
      <c r="L17" s="197"/>
      <c r="M17" s="198"/>
      <c r="N17" s="198"/>
      <c r="O17" s="197"/>
      <c r="P17" s="198"/>
      <c r="Q17" s="198"/>
      <c r="R17" s="197"/>
      <c r="S17" s="198"/>
      <c r="T17" s="198"/>
      <c r="U17" s="197"/>
      <c r="V17" s="198"/>
      <c r="W17" s="198"/>
      <c r="X17" s="197"/>
      <c r="Y17" s="198"/>
      <c r="Z17" s="199"/>
    </row>
    <row r="18" spans="1:26" ht="13.5">
      <c r="A18" s="34">
        <v>12</v>
      </c>
      <c r="B18" s="54"/>
      <c r="C18" s="22">
        <f>IF(+'参加申込書'!B20="","",+'参加申込書'!B20)</f>
      </c>
      <c r="D18" s="31">
        <f>IF(+'参加申込書'!C20="","",+'参加申込書'!C20)</f>
      </c>
      <c r="E18" s="23">
        <f>IF(+'参加申込書'!F20="","",+'参加申込書'!F20)</f>
      </c>
      <c r="F18" s="220"/>
      <c r="G18" s="198"/>
      <c r="H18" s="198"/>
      <c r="I18" s="197"/>
      <c r="J18" s="198"/>
      <c r="K18" s="198"/>
      <c r="L18" s="197"/>
      <c r="M18" s="198"/>
      <c r="N18" s="198"/>
      <c r="O18" s="197"/>
      <c r="P18" s="198"/>
      <c r="Q18" s="198"/>
      <c r="R18" s="197"/>
      <c r="S18" s="198"/>
      <c r="T18" s="198"/>
      <c r="U18" s="197"/>
      <c r="V18" s="198"/>
      <c r="W18" s="198"/>
      <c r="X18" s="197"/>
      <c r="Y18" s="198"/>
      <c r="Z18" s="199"/>
    </row>
    <row r="19" spans="1:26" ht="13.5">
      <c r="A19" s="34">
        <v>13</v>
      </c>
      <c r="B19" s="54"/>
      <c r="C19" s="22">
        <f>IF(+'参加申込書'!B21="","",+'参加申込書'!B21)</f>
      </c>
      <c r="D19" s="31">
        <f>IF(+'参加申込書'!C21="","",+'参加申込書'!C21)</f>
      </c>
      <c r="E19" s="23">
        <f>IF(+'参加申込書'!F21="","",+'参加申込書'!F21)</f>
      </c>
      <c r="F19" s="220"/>
      <c r="G19" s="198"/>
      <c r="H19" s="198"/>
      <c r="I19" s="197"/>
      <c r="J19" s="198"/>
      <c r="K19" s="198"/>
      <c r="L19" s="197"/>
      <c r="M19" s="198"/>
      <c r="N19" s="198"/>
      <c r="O19" s="197"/>
      <c r="P19" s="198"/>
      <c r="Q19" s="198"/>
      <c r="R19" s="197"/>
      <c r="S19" s="198"/>
      <c r="T19" s="198"/>
      <c r="U19" s="197"/>
      <c r="V19" s="198"/>
      <c r="W19" s="198"/>
      <c r="X19" s="197"/>
      <c r="Y19" s="198"/>
      <c r="Z19" s="199"/>
    </row>
    <row r="20" spans="1:26" ht="13.5">
      <c r="A20" s="34">
        <v>14</v>
      </c>
      <c r="B20" s="54"/>
      <c r="C20" s="22">
        <f>IF(+'参加申込書'!B22="","",+'参加申込書'!B22)</f>
      </c>
      <c r="D20" s="31">
        <f>IF(+'参加申込書'!C22="","",+'参加申込書'!C22)</f>
      </c>
      <c r="E20" s="23">
        <f>IF(+'参加申込書'!F22="","",+'参加申込書'!F22)</f>
      </c>
      <c r="F20" s="220"/>
      <c r="G20" s="198"/>
      <c r="H20" s="198"/>
      <c r="I20" s="197"/>
      <c r="J20" s="198"/>
      <c r="K20" s="198"/>
      <c r="L20" s="197"/>
      <c r="M20" s="198"/>
      <c r="N20" s="198"/>
      <c r="O20" s="197"/>
      <c r="P20" s="198"/>
      <c r="Q20" s="198"/>
      <c r="R20" s="197"/>
      <c r="S20" s="198"/>
      <c r="T20" s="198"/>
      <c r="U20" s="197"/>
      <c r="V20" s="198"/>
      <c r="W20" s="198"/>
      <c r="X20" s="197"/>
      <c r="Y20" s="198"/>
      <c r="Z20" s="199"/>
    </row>
    <row r="21" spans="1:26" ht="13.5">
      <c r="A21" s="34">
        <v>15</v>
      </c>
      <c r="B21" s="54"/>
      <c r="C21" s="22">
        <f>IF(+'参加申込書'!B23="","",+'参加申込書'!B23)</f>
      </c>
      <c r="D21" s="31">
        <f>IF(+'参加申込書'!C23="","",+'参加申込書'!C23)</f>
      </c>
      <c r="E21" s="23">
        <f>IF(+'参加申込書'!F23="","",+'参加申込書'!F23)</f>
      </c>
      <c r="F21" s="220"/>
      <c r="G21" s="198"/>
      <c r="H21" s="198"/>
      <c r="I21" s="197"/>
      <c r="J21" s="198"/>
      <c r="K21" s="198"/>
      <c r="L21" s="197"/>
      <c r="M21" s="198"/>
      <c r="N21" s="198"/>
      <c r="O21" s="197"/>
      <c r="P21" s="198"/>
      <c r="Q21" s="198"/>
      <c r="R21" s="197"/>
      <c r="S21" s="198"/>
      <c r="T21" s="198"/>
      <c r="U21" s="197"/>
      <c r="V21" s="198"/>
      <c r="W21" s="198"/>
      <c r="X21" s="197"/>
      <c r="Y21" s="198"/>
      <c r="Z21" s="199"/>
    </row>
    <row r="22" spans="1:26" ht="13.5">
      <c r="A22" s="34">
        <v>16</v>
      </c>
      <c r="B22" s="54"/>
      <c r="C22" s="22">
        <f>IF(+'参加申込書'!B24="","",+'参加申込書'!B24)</f>
      </c>
      <c r="D22" s="31">
        <f>IF(+'参加申込書'!C24="","",+'参加申込書'!C24)</f>
      </c>
      <c r="E22" s="23">
        <f>IF(+'参加申込書'!F24="","",+'参加申込書'!F24)</f>
      </c>
      <c r="F22" s="220"/>
      <c r="G22" s="198"/>
      <c r="H22" s="198"/>
      <c r="I22" s="197"/>
      <c r="J22" s="198"/>
      <c r="K22" s="198"/>
      <c r="L22" s="197"/>
      <c r="M22" s="198"/>
      <c r="N22" s="198"/>
      <c r="O22" s="197"/>
      <c r="P22" s="198"/>
      <c r="Q22" s="198"/>
      <c r="R22" s="197"/>
      <c r="S22" s="198"/>
      <c r="T22" s="198"/>
      <c r="U22" s="197"/>
      <c r="V22" s="198"/>
      <c r="W22" s="198"/>
      <c r="X22" s="197"/>
      <c r="Y22" s="198"/>
      <c r="Z22" s="199"/>
    </row>
    <row r="23" spans="1:26" ht="13.5">
      <c r="A23" s="34">
        <v>17</v>
      </c>
      <c r="B23" s="54"/>
      <c r="C23" s="22">
        <f>IF(+'参加申込書'!B25="","",+'参加申込書'!B25)</f>
      </c>
      <c r="D23" s="31">
        <f>IF(+'参加申込書'!C25="","",+'参加申込書'!C25)</f>
      </c>
      <c r="E23" s="23">
        <f>IF(+'参加申込書'!F25="","",+'参加申込書'!F25)</f>
      </c>
      <c r="F23" s="220"/>
      <c r="G23" s="198"/>
      <c r="H23" s="198"/>
      <c r="I23" s="197"/>
      <c r="J23" s="198"/>
      <c r="K23" s="198"/>
      <c r="L23" s="197"/>
      <c r="M23" s="198"/>
      <c r="N23" s="198"/>
      <c r="O23" s="197"/>
      <c r="P23" s="198"/>
      <c r="Q23" s="198"/>
      <c r="R23" s="197"/>
      <c r="S23" s="198"/>
      <c r="T23" s="198"/>
      <c r="U23" s="197"/>
      <c r="V23" s="198"/>
      <c r="W23" s="198"/>
      <c r="X23" s="197"/>
      <c r="Y23" s="198"/>
      <c r="Z23" s="199"/>
    </row>
    <row r="24" spans="1:26" ht="13.5">
      <c r="A24" s="34">
        <v>18</v>
      </c>
      <c r="B24" s="54"/>
      <c r="C24" s="22">
        <f>IF(+'参加申込書'!B26="","",+'参加申込書'!B26)</f>
      </c>
      <c r="D24" s="31">
        <f>IF(+'参加申込書'!C26="","",+'参加申込書'!C26)</f>
      </c>
      <c r="E24" s="23">
        <f>IF(+'参加申込書'!F26="","",+'参加申込書'!F26)</f>
      </c>
      <c r="F24" s="220"/>
      <c r="G24" s="198"/>
      <c r="H24" s="198"/>
      <c r="I24" s="197"/>
      <c r="J24" s="198"/>
      <c r="K24" s="198"/>
      <c r="L24" s="197"/>
      <c r="M24" s="198"/>
      <c r="N24" s="198"/>
      <c r="O24" s="197"/>
      <c r="P24" s="198"/>
      <c r="Q24" s="198"/>
      <c r="R24" s="197"/>
      <c r="S24" s="198"/>
      <c r="T24" s="198"/>
      <c r="U24" s="197"/>
      <c r="V24" s="198"/>
      <c r="W24" s="198"/>
      <c r="X24" s="197"/>
      <c r="Y24" s="198"/>
      <c r="Z24" s="199"/>
    </row>
    <row r="25" spans="1:26" ht="13.5">
      <c r="A25" s="34">
        <v>19</v>
      </c>
      <c r="B25" s="54"/>
      <c r="C25" s="22">
        <f>IF(+'参加申込書'!I9="","",+'参加申込書'!I9)</f>
      </c>
      <c r="D25" s="31">
        <f>IF(+'参加申込書'!J9="","",+'参加申込書'!J9)</f>
      </c>
      <c r="E25" s="23">
        <f>IF(+'参加申込書'!M9="","",+'参加申込書'!M9)</f>
      </c>
      <c r="F25" s="220"/>
      <c r="G25" s="198"/>
      <c r="H25" s="198"/>
      <c r="I25" s="197"/>
      <c r="J25" s="198"/>
      <c r="K25" s="198"/>
      <c r="L25" s="197"/>
      <c r="M25" s="198"/>
      <c r="N25" s="198"/>
      <c r="O25" s="197"/>
      <c r="P25" s="198"/>
      <c r="Q25" s="198"/>
      <c r="R25" s="197"/>
      <c r="S25" s="198"/>
      <c r="T25" s="198"/>
      <c r="U25" s="197"/>
      <c r="V25" s="198"/>
      <c r="W25" s="198"/>
      <c r="X25" s="197"/>
      <c r="Y25" s="198"/>
      <c r="Z25" s="199"/>
    </row>
    <row r="26" spans="1:26" ht="13.5">
      <c r="A26" s="34">
        <v>20</v>
      </c>
      <c r="B26" s="54"/>
      <c r="C26" s="22">
        <f>IF(+'参加申込書'!I10="","",+'参加申込書'!I10)</f>
      </c>
      <c r="D26" s="31">
        <f>IF(+'参加申込書'!J10="","",+'参加申込書'!J10)</f>
      </c>
      <c r="E26" s="23">
        <f>IF(+'参加申込書'!M10="","",+'参加申込書'!M10)</f>
      </c>
      <c r="F26" s="220"/>
      <c r="G26" s="198"/>
      <c r="H26" s="198"/>
      <c r="I26" s="197"/>
      <c r="J26" s="198"/>
      <c r="K26" s="198"/>
      <c r="L26" s="197"/>
      <c r="M26" s="198"/>
      <c r="N26" s="198"/>
      <c r="O26" s="197"/>
      <c r="P26" s="198"/>
      <c r="Q26" s="198"/>
      <c r="R26" s="197"/>
      <c r="S26" s="198"/>
      <c r="T26" s="198"/>
      <c r="U26" s="197"/>
      <c r="V26" s="198"/>
      <c r="W26" s="198"/>
      <c r="X26" s="197"/>
      <c r="Y26" s="198"/>
      <c r="Z26" s="199"/>
    </row>
    <row r="27" spans="1:26" ht="13.5">
      <c r="A27" s="34">
        <v>21</v>
      </c>
      <c r="B27" s="54"/>
      <c r="C27" s="22">
        <f>IF(+'参加申込書'!I11="","",+'参加申込書'!I11)</f>
      </c>
      <c r="D27" s="31">
        <f>IF(+'参加申込書'!J11="","",+'参加申込書'!J11)</f>
      </c>
      <c r="E27" s="23">
        <f>IF(+'参加申込書'!M11="","",+'参加申込書'!M11)</f>
      </c>
      <c r="F27" s="220"/>
      <c r="G27" s="198"/>
      <c r="H27" s="198"/>
      <c r="I27" s="197"/>
      <c r="J27" s="198"/>
      <c r="K27" s="198"/>
      <c r="L27" s="197"/>
      <c r="M27" s="198"/>
      <c r="N27" s="198"/>
      <c r="O27" s="197"/>
      <c r="P27" s="198"/>
      <c r="Q27" s="198"/>
      <c r="R27" s="197"/>
      <c r="S27" s="198"/>
      <c r="T27" s="198"/>
      <c r="U27" s="197"/>
      <c r="V27" s="198"/>
      <c r="W27" s="198"/>
      <c r="X27" s="197"/>
      <c r="Y27" s="198"/>
      <c r="Z27" s="199"/>
    </row>
    <row r="28" spans="1:26" ht="13.5">
      <c r="A28" s="34">
        <v>22</v>
      </c>
      <c r="B28" s="54"/>
      <c r="C28" s="22">
        <f>IF(+'参加申込書'!I12="","",+'参加申込書'!I12)</f>
      </c>
      <c r="D28" s="31">
        <f>IF(+'参加申込書'!J12="","",+'参加申込書'!J12)</f>
      </c>
      <c r="E28" s="23">
        <f>IF(+'参加申込書'!M12="","",+'参加申込書'!M12)</f>
      </c>
      <c r="F28" s="220"/>
      <c r="G28" s="198"/>
      <c r="H28" s="198"/>
      <c r="I28" s="197"/>
      <c r="J28" s="198"/>
      <c r="K28" s="198"/>
      <c r="L28" s="197"/>
      <c r="M28" s="198"/>
      <c r="N28" s="198"/>
      <c r="O28" s="197"/>
      <c r="P28" s="198"/>
      <c r="Q28" s="198"/>
      <c r="R28" s="197"/>
      <c r="S28" s="198"/>
      <c r="T28" s="198"/>
      <c r="U28" s="197"/>
      <c r="V28" s="198"/>
      <c r="W28" s="198"/>
      <c r="X28" s="197"/>
      <c r="Y28" s="198"/>
      <c r="Z28" s="199"/>
    </row>
    <row r="29" spans="1:26" ht="13.5">
      <c r="A29" s="34">
        <v>23</v>
      </c>
      <c r="B29" s="54"/>
      <c r="C29" s="22">
        <f>IF(+'参加申込書'!I13="","",+'参加申込書'!I13)</f>
      </c>
      <c r="D29" s="31">
        <f>IF(+'参加申込書'!J13="","",+'参加申込書'!J13)</f>
      </c>
      <c r="E29" s="23">
        <f>IF(+'参加申込書'!M13="","",+'参加申込書'!M13)</f>
      </c>
      <c r="F29" s="220"/>
      <c r="G29" s="198"/>
      <c r="H29" s="198"/>
      <c r="I29" s="197"/>
      <c r="J29" s="198"/>
      <c r="K29" s="198"/>
      <c r="L29" s="197"/>
      <c r="M29" s="198"/>
      <c r="N29" s="198"/>
      <c r="O29" s="197"/>
      <c r="P29" s="198"/>
      <c r="Q29" s="198"/>
      <c r="R29" s="197"/>
      <c r="S29" s="198"/>
      <c r="T29" s="198"/>
      <c r="U29" s="197"/>
      <c r="V29" s="198"/>
      <c r="W29" s="198"/>
      <c r="X29" s="197"/>
      <c r="Y29" s="198"/>
      <c r="Z29" s="199"/>
    </row>
    <row r="30" spans="1:26" ht="13.5">
      <c r="A30" s="34">
        <v>24</v>
      </c>
      <c r="B30" s="54"/>
      <c r="C30" s="22">
        <f>IF(+'参加申込書'!I14="","",+'参加申込書'!I14)</f>
      </c>
      <c r="D30" s="31">
        <f>IF(+'参加申込書'!J14="","",+'参加申込書'!J14)</f>
      </c>
      <c r="E30" s="23">
        <f>IF(+'参加申込書'!M14="","",+'参加申込書'!M14)</f>
      </c>
      <c r="F30" s="220"/>
      <c r="G30" s="198"/>
      <c r="H30" s="198"/>
      <c r="I30" s="197"/>
      <c r="J30" s="198"/>
      <c r="K30" s="198"/>
      <c r="L30" s="197"/>
      <c r="M30" s="198"/>
      <c r="N30" s="198"/>
      <c r="O30" s="197"/>
      <c r="P30" s="198"/>
      <c r="Q30" s="198"/>
      <c r="R30" s="197"/>
      <c r="S30" s="198"/>
      <c r="T30" s="198"/>
      <c r="U30" s="197"/>
      <c r="V30" s="198"/>
      <c r="W30" s="198"/>
      <c r="X30" s="197"/>
      <c r="Y30" s="198"/>
      <c r="Z30" s="199"/>
    </row>
    <row r="31" spans="1:26" ht="13.5">
      <c r="A31" s="34">
        <v>25</v>
      </c>
      <c r="B31" s="54"/>
      <c r="C31" s="22">
        <f>IF(+'参加申込書'!I15="","",+'参加申込書'!I15)</f>
      </c>
      <c r="D31" s="31">
        <f>IF(+'参加申込書'!J15="","",+'参加申込書'!J15)</f>
      </c>
      <c r="E31" s="23">
        <f>IF(+'参加申込書'!M15="","",+'参加申込書'!M15)</f>
      </c>
      <c r="F31" s="220"/>
      <c r="G31" s="198"/>
      <c r="H31" s="198"/>
      <c r="I31" s="197"/>
      <c r="J31" s="198"/>
      <c r="K31" s="198"/>
      <c r="L31" s="197"/>
      <c r="M31" s="198"/>
      <c r="N31" s="198"/>
      <c r="O31" s="197"/>
      <c r="P31" s="198"/>
      <c r="Q31" s="198"/>
      <c r="R31" s="197"/>
      <c r="S31" s="198"/>
      <c r="T31" s="198"/>
      <c r="U31" s="197"/>
      <c r="V31" s="198"/>
      <c r="W31" s="198"/>
      <c r="X31" s="197"/>
      <c r="Y31" s="198"/>
      <c r="Z31" s="199"/>
    </row>
    <row r="32" spans="1:26" ht="13.5">
      <c r="A32" s="34">
        <v>26</v>
      </c>
      <c r="B32" s="54"/>
      <c r="C32" s="22">
        <f>IF(+'参加申込書'!I16="","",+'参加申込書'!I16)</f>
      </c>
      <c r="D32" s="31">
        <f>IF(+'参加申込書'!J16="","",+'参加申込書'!J16)</f>
      </c>
      <c r="E32" s="23">
        <f>IF(+'参加申込書'!M16="","",+'参加申込書'!M16)</f>
      </c>
      <c r="F32" s="220"/>
      <c r="G32" s="198"/>
      <c r="H32" s="198"/>
      <c r="I32" s="197"/>
      <c r="J32" s="198"/>
      <c r="K32" s="198"/>
      <c r="L32" s="197"/>
      <c r="M32" s="198"/>
      <c r="N32" s="198"/>
      <c r="O32" s="197"/>
      <c r="P32" s="198"/>
      <c r="Q32" s="198"/>
      <c r="R32" s="197"/>
      <c r="S32" s="198"/>
      <c r="T32" s="198"/>
      <c r="U32" s="197"/>
      <c r="V32" s="198"/>
      <c r="W32" s="198"/>
      <c r="X32" s="197"/>
      <c r="Y32" s="198"/>
      <c r="Z32" s="199"/>
    </row>
    <row r="33" spans="1:26" ht="13.5">
      <c r="A33" s="34">
        <v>27</v>
      </c>
      <c r="B33" s="54"/>
      <c r="C33" s="22">
        <f>IF(+'参加申込書'!I17="","",+'参加申込書'!I17)</f>
      </c>
      <c r="D33" s="31">
        <f>IF(+'参加申込書'!J17="","",+'参加申込書'!J17)</f>
      </c>
      <c r="E33" s="23">
        <f>IF(+'参加申込書'!M17="","",+'参加申込書'!M17)</f>
      </c>
      <c r="F33" s="220"/>
      <c r="G33" s="198"/>
      <c r="H33" s="198"/>
      <c r="I33" s="197"/>
      <c r="J33" s="198"/>
      <c r="K33" s="198"/>
      <c r="L33" s="197"/>
      <c r="M33" s="198"/>
      <c r="N33" s="198"/>
      <c r="O33" s="197"/>
      <c r="P33" s="198"/>
      <c r="Q33" s="198"/>
      <c r="R33" s="197"/>
      <c r="S33" s="198"/>
      <c r="T33" s="198"/>
      <c r="U33" s="197"/>
      <c r="V33" s="198"/>
      <c r="W33" s="198"/>
      <c r="X33" s="197"/>
      <c r="Y33" s="198"/>
      <c r="Z33" s="199"/>
    </row>
    <row r="34" spans="1:26" ht="13.5">
      <c r="A34" s="34">
        <v>28</v>
      </c>
      <c r="B34" s="54"/>
      <c r="C34" s="22">
        <f>IF(+'参加申込書'!I18="","",+'参加申込書'!I18)</f>
      </c>
      <c r="D34" s="31">
        <f>IF(+'参加申込書'!J19="","",+'参加申込書'!J19)</f>
      </c>
      <c r="E34" s="23">
        <f>IF(+'参加申込書'!M18="","",+'参加申込書'!M18)</f>
      </c>
      <c r="F34" s="220"/>
      <c r="G34" s="198"/>
      <c r="H34" s="198"/>
      <c r="I34" s="197"/>
      <c r="J34" s="198"/>
      <c r="K34" s="198"/>
      <c r="L34" s="197"/>
      <c r="M34" s="198"/>
      <c r="N34" s="198"/>
      <c r="O34" s="197"/>
      <c r="P34" s="198"/>
      <c r="Q34" s="198"/>
      <c r="R34" s="197"/>
      <c r="S34" s="198"/>
      <c r="T34" s="198"/>
      <c r="U34" s="197"/>
      <c r="V34" s="198"/>
      <c r="W34" s="198"/>
      <c r="X34" s="197"/>
      <c r="Y34" s="198"/>
      <c r="Z34" s="199"/>
    </row>
    <row r="35" spans="1:26" ht="13.5">
      <c r="A35" s="34">
        <v>29</v>
      </c>
      <c r="B35" s="54"/>
      <c r="C35" s="22">
        <f>IF(+'参加申込書'!I19="","",+'参加申込書'!I19)</f>
      </c>
      <c r="D35" s="31">
        <f>IF(+'参加申込書'!J20="","",+'参加申込書'!J20)</f>
      </c>
      <c r="E35" s="23">
        <f>IF(+'参加申込書'!M19="","",+'参加申込書'!M19)</f>
      </c>
      <c r="F35" s="220"/>
      <c r="G35" s="198"/>
      <c r="H35" s="198"/>
      <c r="I35" s="197"/>
      <c r="J35" s="198"/>
      <c r="K35" s="198"/>
      <c r="L35" s="197"/>
      <c r="M35" s="198"/>
      <c r="N35" s="198"/>
      <c r="O35" s="197"/>
      <c r="P35" s="198"/>
      <c r="Q35" s="198"/>
      <c r="R35" s="197"/>
      <c r="S35" s="198"/>
      <c r="T35" s="198"/>
      <c r="U35" s="197"/>
      <c r="V35" s="198"/>
      <c r="W35" s="198"/>
      <c r="X35" s="197"/>
      <c r="Y35" s="198"/>
      <c r="Z35" s="199"/>
    </row>
    <row r="36" spans="1:26" ht="13.5">
      <c r="A36" s="34">
        <v>30</v>
      </c>
      <c r="B36" s="54"/>
      <c r="C36" s="22">
        <f>IF(+'参加申込書'!I20="","",+'参加申込書'!I20)</f>
      </c>
      <c r="D36" s="31">
        <f>IF(+'参加申込書'!J20="","",+'参加申込書'!J20)</f>
      </c>
      <c r="E36" s="23">
        <f>IF(+'参加申込書'!M20="","",+'参加申込書'!M20)</f>
      </c>
      <c r="F36" s="220"/>
      <c r="G36" s="198"/>
      <c r="H36" s="198"/>
      <c r="I36" s="197"/>
      <c r="J36" s="198"/>
      <c r="K36" s="198"/>
      <c r="L36" s="197"/>
      <c r="M36" s="198"/>
      <c r="N36" s="198"/>
      <c r="O36" s="197"/>
      <c r="P36" s="198"/>
      <c r="Q36" s="198"/>
      <c r="R36" s="197"/>
      <c r="S36" s="198"/>
      <c r="T36" s="198"/>
      <c r="U36" s="197"/>
      <c r="V36" s="198"/>
      <c r="W36" s="198"/>
      <c r="X36" s="197"/>
      <c r="Y36" s="198"/>
      <c r="Z36" s="199"/>
    </row>
    <row r="37" spans="1:26" ht="13.5">
      <c r="A37" s="34">
        <v>31</v>
      </c>
      <c r="B37" s="54"/>
      <c r="C37" s="22">
        <f>IF(+'参加申込書'!I21="","",+'参加申込書'!I21)</f>
      </c>
      <c r="D37" s="31">
        <f>IF(+'参加申込書'!J21="","",+'参加申込書'!J21)</f>
      </c>
      <c r="E37" s="23">
        <f>IF(+'参加申込書'!M21="","",+'参加申込書'!M21)</f>
      </c>
      <c r="F37" s="220"/>
      <c r="G37" s="198"/>
      <c r="H37" s="198"/>
      <c r="I37" s="197"/>
      <c r="J37" s="198"/>
      <c r="K37" s="198"/>
      <c r="L37" s="197"/>
      <c r="M37" s="198"/>
      <c r="N37" s="198"/>
      <c r="O37" s="197"/>
      <c r="P37" s="198"/>
      <c r="Q37" s="198"/>
      <c r="R37" s="197"/>
      <c r="S37" s="198"/>
      <c r="T37" s="198"/>
      <c r="U37" s="197"/>
      <c r="V37" s="198"/>
      <c r="W37" s="198"/>
      <c r="X37" s="197"/>
      <c r="Y37" s="198"/>
      <c r="Z37" s="199"/>
    </row>
    <row r="38" spans="1:26" ht="13.5">
      <c r="A38" s="34">
        <v>32</v>
      </c>
      <c r="B38" s="54"/>
      <c r="C38" s="22">
        <f>IF(+'参加申込書'!I22="","",+'参加申込書'!I22)</f>
      </c>
      <c r="D38" s="31">
        <f>IF(+'参加申込書'!J22="","",+'参加申込書'!J22)</f>
      </c>
      <c r="E38" s="23">
        <f>IF(+'参加申込書'!M22="","",+'参加申込書'!M22)</f>
      </c>
      <c r="F38" s="220"/>
      <c r="G38" s="198"/>
      <c r="H38" s="198"/>
      <c r="I38" s="197"/>
      <c r="J38" s="198"/>
      <c r="K38" s="198"/>
      <c r="L38" s="197"/>
      <c r="M38" s="198"/>
      <c r="N38" s="198"/>
      <c r="O38" s="197"/>
      <c r="P38" s="198"/>
      <c r="Q38" s="198"/>
      <c r="R38" s="197"/>
      <c r="S38" s="198"/>
      <c r="T38" s="198"/>
      <c r="U38" s="197"/>
      <c r="V38" s="198"/>
      <c r="W38" s="198"/>
      <c r="X38" s="197"/>
      <c r="Y38" s="198"/>
      <c r="Z38" s="199"/>
    </row>
    <row r="39" spans="1:26" ht="13.5">
      <c r="A39" s="34">
        <v>33</v>
      </c>
      <c r="B39" s="54"/>
      <c r="C39" s="22">
        <f>IF(+'参加申込書'!I23="","",+'参加申込書'!I23)</f>
      </c>
      <c r="D39" s="31">
        <f>IF(+'参加申込書'!J23="","",+'参加申込書'!J23)</f>
      </c>
      <c r="E39" s="23">
        <f>IF(+'参加申込書'!M23="","",+'参加申込書'!M23)</f>
      </c>
      <c r="F39" s="220"/>
      <c r="G39" s="198"/>
      <c r="H39" s="198"/>
      <c r="I39" s="197"/>
      <c r="J39" s="198"/>
      <c r="K39" s="198"/>
      <c r="L39" s="197"/>
      <c r="M39" s="198"/>
      <c r="N39" s="198"/>
      <c r="O39" s="197"/>
      <c r="P39" s="198"/>
      <c r="Q39" s="198"/>
      <c r="R39" s="197"/>
      <c r="S39" s="198"/>
      <c r="T39" s="198"/>
      <c r="U39" s="197"/>
      <c r="V39" s="198"/>
      <c r="W39" s="198"/>
      <c r="X39" s="197"/>
      <c r="Y39" s="198"/>
      <c r="Z39" s="199"/>
    </row>
    <row r="40" spans="1:26" ht="13.5">
      <c r="A40" s="34">
        <v>34</v>
      </c>
      <c r="B40" s="54"/>
      <c r="C40" s="22">
        <f>IF(+'参加申込書'!I24="","",+'参加申込書'!I24)</f>
      </c>
      <c r="D40" s="31">
        <f>IF(+'参加申込書'!J24="","",+'参加申込書'!J24)</f>
      </c>
      <c r="E40" s="23">
        <f>IF(+'参加申込書'!M24="","",+'参加申込書'!M24)</f>
      </c>
      <c r="F40" s="220"/>
      <c r="G40" s="198"/>
      <c r="H40" s="198"/>
      <c r="I40" s="197"/>
      <c r="J40" s="198"/>
      <c r="K40" s="198"/>
      <c r="L40" s="197"/>
      <c r="M40" s="198"/>
      <c r="N40" s="198"/>
      <c r="O40" s="197"/>
      <c r="P40" s="198"/>
      <c r="Q40" s="198"/>
      <c r="R40" s="197"/>
      <c r="S40" s="198"/>
      <c r="T40" s="198"/>
      <c r="U40" s="197"/>
      <c r="V40" s="198"/>
      <c r="W40" s="198"/>
      <c r="X40" s="197"/>
      <c r="Y40" s="198"/>
      <c r="Z40" s="199"/>
    </row>
    <row r="41" spans="1:26" ht="13.5">
      <c r="A41" s="34">
        <v>35</v>
      </c>
      <c r="B41" s="54"/>
      <c r="C41" s="22">
        <f>IF(+'参加申込書'!I25="","",+'参加申込書'!I25)</f>
      </c>
      <c r="D41" s="31">
        <f>IF(+'参加申込書'!J25="","",+'参加申込書'!J25)</f>
      </c>
      <c r="E41" s="23">
        <f>IF(+'参加申込書'!M25="","",+'参加申込書'!M25)</f>
      </c>
      <c r="F41" s="220"/>
      <c r="G41" s="198"/>
      <c r="H41" s="198"/>
      <c r="I41" s="197"/>
      <c r="J41" s="198"/>
      <c r="K41" s="198"/>
      <c r="L41" s="197"/>
      <c r="M41" s="198"/>
      <c r="N41" s="198"/>
      <c r="O41" s="197"/>
      <c r="P41" s="198"/>
      <c r="Q41" s="198"/>
      <c r="R41" s="197"/>
      <c r="S41" s="198"/>
      <c r="T41" s="198"/>
      <c r="U41" s="197"/>
      <c r="V41" s="198"/>
      <c r="W41" s="198"/>
      <c r="X41" s="197"/>
      <c r="Y41" s="198"/>
      <c r="Z41" s="199"/>
    </row>
    <row r="42" spans="1:26" ht="14.25" thickBot="1">
      <c r="A42" s="41">
        <v>36</v>
      </c>
      <c r="B42" s="55"/>
      <c r="C42" s="42">
        <f>IF(+'参加申込書'!I26="","",+'参加申込書'!I26)</f>
      </c>
      <c r="D42" s="43">
        <f>IF(+'参加申込書'!J26="","",+'参加申込書'!J26)</f>
      </c>
      <c r="E42" s="24">
        <f>IF(+'参加申込書'!M26="","",+'参加申込書'!M26)</f>
      </c>
      <c r="F42" s="221"/>
      <c r="G42" s="204"/>
      <c r="H42" s="204"/>
      <c r="I42" s="203"/>
      <c r="J42" s="204"/>
      <c r="K42" s="204"/>
      <c r="L42" s="203"/>
      <c r="M42" s="204"/>
      <c r="N42" s="204"/>
      <c r="O42" s="203"/>
      <c r="P42" s="204"/>
      <c r="Q42" s="204"/>
      <c r="R42" s="203"/>
      <c r="S42" s="204"/>
      <c r="T42" s="204"/>
      <c r="U42" s="203"/>
      <c r="V42" s="204"/>
      <c r="W42" s="204"/>
      <c r="X42" s="203"/>
      <c r="Y42" s="204"/>
      <c r="Z42" s="205"/>
    </row>
    <row r="43" spans="1:26" ht="13.5">
      <c r="A43" s="242" t="s">
        <v>31</v>
      </c>
      <c r="B43" s="243"/>
      <c r="C43" s="243"/>
      <c r="D43" s="240">
        <f>IF(+'参加申込書'!J5="","",+'参加申込書'!J5)</f>
      </c>
      <c r="E43" s="241"/>
      <c r="F43" s="222"/>
      <c r="G43" s="195"/>
      <c r="H43" s="223"/>
      <c r="I43" s="194"/>
      <c r="J43" s="195"/>
      <c r="K43" s="195"/>
      <c r="L43" s="194"/>
      <c r="M43" s="195"/>
      <c r="N43" s="195"/>
      <c r="O43" s="194"/>
      <c r="P43" s="195"/>
      <c r="Q43" s="195"/>
      <c r="R43" s="194"/>
      <c r="S43" s="195"/>
      <c r="T43" s="195"/>
      <c r="U43" s="194"/>
      <c r="V43" s="195"/>
      <c r="W43" s="195"/>
      <c r="X43" s="194"/>
      <c r="Y43" s="195"/>
      <c r="Z43" s="196"/>
    </row>
    <row r="44" spans="1:26" ht="13.5">
      <c r="A44" s="244" t="s">
        <v>32</v>
      </c>
      <c r="B44" s="245"/>
      <c r="C44" s="245"/>
      <c r="D44" s="248">
        <f>IF(+'参加申込書'!C5="","",+'参加申込書'!C5)</f>
      </c>
      <c r="E44" s="249"/>
      <c r="F44" s="220"/>
      <c r="G44" s="198"/>
      <c r="H44" s="224"/>
      <c r="I44" s="197"/>
      <c r="J44" s="198"/>
      <c r="K44" s="198"/>
      <c r="L44" s="197"/>
      <c r="M44" s="198"/>
      <c r="N44" s="198"/>
      <c r="O44" s="197"/>
      <c r="P44" s="198"/>
      <c r="Q44" s="198"/>
      <c r="R44" s="197"/>
      <c r="S44" s="198"/>
      <c r="T44" s="198"/>
      <c r="U44" s="197"/>
      <c r="V44" s="198"/>
      <c r="W44" s="198"/>
      <c r="X44" s="197"/>
      <c r="Y44" s="198"/>
      <c r="Z44" s="199"/>
    </row>
    <row r="45" spans="1:26" ht="13.5">
      <c r="A45" s="244" t="s">
        <v>30</v>
      </c>
      <c r="B45" s="245"/>
      <c r="C45" s="245"/>
      <c r="D45" s="248">
        <f>IF(+'参加申込書'!J6="","",+'参加申込書'!J6)</f>
      </c>
      <c r="E45" s="249"/>
      <c r="F45" s="220"/>
      <c r="G45" s="198"/>
      <c r="H45" s="224"/>
      <c r="I45" s="197"/>
      <c r="J45" s="198"/>
      <c r="K45" s="198"/>
      <c r="L45" s="197"/>
      <c r="M45" s="198"/>
      <c r="N45" s="198"/>
      <c r="O45" s="197"/>
      <c r="P45" s="198"/>
      <c r="Q45" s="198"/>
      <c r="R45" s="197"/>
      <c r="S45" s="198"/>
      <c r="T45" s="198"/>
      <c r="U45" s="197"/>
      <c r="V45" s="198"/>
      <c r="W45" s="198"/>
      <c r="X45" s="197"/>
      <c r="Y45" s="198"/>
      <c r="Z45" s="199"/>
    </row>
    <row r="46" spans="1:26" ht="13.5">
      <c r="A46" s="244" t="s">
        <v>30</v>
      </c>
      <c r="B46" s="245"/>
      <c r="C46" s="245"/>
      <c r="D46" s="246"/>
      <c r="E46" s="247"/>
      <c r="F46" s="220"/>
      <c r="G46" s="198"/>
      <c r="H46" s="224"/>
      <c r="I46" s="197"/>
      <c r="J46" s="198"/>
      <c r="K46" s="198"/>
      <c r="L46" s="197"/>
      <c r="M46" s="198"/>
      <c r="N46" s="198"/>
      <c r="O46" s="197"/>
      <c r="P46" s="198"/>
      <c r="Q46" s="198"/>
      <c r="R46" s="197"/>
      <c r="S46" s="198"/>
      <c r="T46" s="198"/>
      <c r="U46" s="197"/>
      <c r="V46" s="198"/>
      <c r="W46" s="198"/>
      <c r="X46" s="197"/>
      <c r="Y46" s="198"/>
      <c r="Z46" s="199"/>
    </row>
    <row r="47" spans="1:26" ht="13.5">
      <c r="A47" s="244" t="s">
        <v>21</v>
      </c>
      <c r="B47" s="245"/>
      <c r="C47" s="245"/>
      <c r="D47" s="248">
        <f>IF(+'参加申込書'!J7="","",+'参加申込書'!J7)</f>
      </c>
      <c r="E47" s="249"/>
      <c r="F47" s="220"/>
      <c r="G47" s="198"/>
      <c r="H47" s="224"/>
      <c r="I47" s="197"/>
      <c r="J47" s="198"/>
      <c r="K47" s="198"/>
      <c r="L47" s="197"/>
      <c r="M47" s="198"/>
      <c r="N47" s="198"/>
      <c r="O47" s="197"/>
      <c r="P47" s="198"/>
      <c r="Q47" s="198"/>
      <c r="R47" s="197"/>
      <c r="S47" s="198"/>
      <c r="T47" s="198"/>
      <c r="U47" s="197"/>
      <c r="V47" s="198"/>
      <c r="W47" s="198"/>
      <c r="X47" s="197"/>
      <c r="Y47" s="198"/>
      <c r="Z47" s="199"/>
    </row>
    <row r="48" spans="1:26" ht="14.25" thickBot="1">
      <c r="A48" s="251" t="s">
        <v>21</v>
      </c>
      <c r="B48" s="252"/>
      <c r="C48" s="252"/>
      <c r="D48" s="253"/>
      <c r="E48" s="254"/>
      <c r="F48" s="218"/>
      <c r="G48" s="201"/>
      <c r="H48" s="219"/>
      <c r="I48" s="200"/>
      <c r="J48" s="201"/>
      <c r="K48" s="201"/>
      <c r="L48" s="200"/>
      <c r="M48" s="201"/>
      <c r="N48" s="201"/>
      <c r="O48" s="200"/>
      <c r="P48" s="201"/>
      <c r="Q48" s="201"/>
      <c r="R48" s="200"/>
      <c r="S48" s="201"/>
      <c r="T48" s="201"/>
      <c r="U48" s="200"/>
      <c r="V48" s="201"/>
      <c r="W48" s="201"/>
      <c r="X48" s="200"/>
      <c r="Y48" s="201"/>
      <c r="Z48" s="202"/>
    </row>
    <row r="49" ht="14.25" thickTop="1"/>
    <row r="50" spans="1:26" ht="13.5">
      <c r="A50" s="32" t="s">
        <v>42</v>
      </c>
      <c r="B50" s="250" t="s">
        <v>43</v>
      </c>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row>
    <row r="51" spans="1:26" ht="13.5">
      <c r="A51" s="32" t="s">
        <v>42</v>
      </c>
      <c r="B51" s="250" t="s">
        <v>44</v>
      </c>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row>
    <row r="52" spans="1:26" ht="13.5">
      <c r="A52" s="32" t="s">
        <v>42</v>
      </c>
      <c r="B52" s="250" t="s">
        <v>45</v>
      </c>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row>
    <row r="53" spans="1:26" ht="13.5">
      <c r="A53" s="32" t="s">
        <v>42</v>
      </c>
      <c r="B53" s="250" t="s">
        <v>46</v>
      </c>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row>
    <row r="54" spans="1:26" ht="13.5">
      <c r="A54" s="32" t="s">
        <v>42</v>
      </c>
      <c r="B54" s="193" t="s">
        <v>47</v>
      </c>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row>
    <row r="55" spans="2:26" ht="13.5">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row>
  </sheetData>
  <sheetProtection/>
  <mergeCells count="332">
    <mergeCell ref="B50:Z50"/>
    <mergeCell ref="B51:Z51"/>
    <mergeCell ref="B52:Z52"/>
    <mergeCell ref="B53:Z53"/>
    <mergeCell ref="A48:C48"/>
    <mergeCell ref="D45:E45"/>
    <mergeCell ref="D48:E48"/>
    <mergeCell ref="F45:H45"/>
    <mergeCell ref="F46:H46"/>
    <mergeCell ref="F47:H47"/>
    <mergeCell ref="A44:C44"/>
    <mergeCell ref="A45:C45"/>
    <mergeCell ref="A46:C46"/>
    <mergeCell ref="A47:C47"/>
    <mergeCell ref="D46:E46"/>
    <mergeCell ref="D47:E47"/>
    <mergeCell ref="D44:E44"/>
    <mergeCell ref="A3:A6"/>
    <mergeCell ref="B3:B6"/>
    <mergeCell ref="C3:C6"/>
    <mergeCell ref="D3:E4"/>
    <mergeCell ref="D5:E5"/>
    <mergeCell ref="D43:E43"/>
    <mergeCell ref="A43:C43"/>
    <mergeCell ref="F3:H3"/>
    <mergeCell ref="F5:H6"/>
    <mergeCell ref="F7:H7"/>
    <mergeCell ref="F8:H8"/>
    <mergeCell ref="F9:H9"/>
    <mergeCell ref="F12:H12"/>
    <mergeCell ref="F13:H13"/>
    <mergeCell ref="F14:H14"/>
    <mergeCell ref="F15:H15"/>
    <mergeCell ref="R3:T3"/>
    <mergeCell ref="R5:T6"/>
    <mergeCell ref="R7:T7"/>
    <mergeCell ref="R8:T8"/>
    <mergeCell ref="F10:H10"/>
    <mergeCell ref="F11:H11"/>
    <mergeCell ref="L10:N10"/>
    <mergeCell ref="L11:N11"/>
    <mergeCell ref="F16:H16"/>
    <mergeCell ref="F17:H17"/>
    <mergeCell ref="F18:H18"/>
    <mergeCell ref="F19:H19"/>
    <mergeCell ref="F20:H20"/>
    <mergeCell ref="I14:K14"/>
    <mergeCell ref="I15:K15"/>
    <mergeCell ref="I16:K16"/>
    <mergeCell ref="I17:K17"/>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8:H48"/>
    <mergeCell ref="I3:K3"/>
    <mergeCell ref="I5:K6"/>
    <mergeCell ref="I7:K7"/>
    <mergeCell ref="I8:K8"/>
    <mergeCell ref="I9:K9"/>
    <mergeCell ref="I10:K10"/>
    <mergeCell ref="I11:K11"/>
    <mergeCell ref="I12:K12"/>
    <mergeCell ref="I13:K13"/>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8:K48"/>
    <mergeCell ref="I42:K42"/>
    <mergeCell ref="I43:K43"/>
    <mergeCell ref="I44:K44"/>
    <mergeCell ref="I45:K45"/>
    <mergeCell ref="I46:K46"/>
    <mergeCell ref="I47:K47"/>
    <mergeCell ref="L14:N14"/>
    <mergeCell ref="L15:N15"/>
    <mergeCell ref="L16:N16"/>
    <mergeCell ref="L17:N17"/>
    <mergeCell ref="L18:N18"/>
    <mergeCell ref="L19:N19"/>
    <mergeCell ref="L20:N20"/>
    <mergeCell ref="L21:N21"/>
    <mergeCell ref="L22:N22"/>
    <mergeCell ref="L23:N23"/>
    <mergeCell ref="L24:N24"/>
    <mergeCell ref="L25:N25"/>
    <mergeCell ref="L26:N26"/>
    <mergeCell ref="L27:N27"/>
    <mergeCell ref="L28:N28"/>
    <mergeCell ref="L29:N29"/>
    <mergeCell ref="L30:N30"/>
    <mergeCell ref="L31:N31"/>
    <mergeCell ref="L32:N32"/>
    <mergeCell ref="L33:N33"/>
    <mergeCell ref="L34:N34"/>
    <mergeCell ref="L35:N35"/>
    <mergeCell ref="L36:N36"/>
    <mergeCell ref="L37:N37"/>
    <mergeCell ref="L38:N38"/>
    <mergeCell ref="L39:N39"/>
    <mergeCell ref="L40:N40"/>
    <mergeCell ref="L41:N41"/>
    <mergeCell ref="L42:N42"/>
    <mergeCell ref="L43:N43"/>
    <mergeCell ref="L44:N44"/>
    <mergeCell ref="L45:N45"/>
    <mergeCell ref="L46:N46"/>
    <mergeCell ref="L47:N47"/>
    <mergeCell ref="L48:N48"/>
    <mergeCell ref="L3:N3"/>
    <mergeCell ref="L5:N6"/>
    <mergeCell ref="L7:N7"/>
    <mergeCell ref="L8:N8"/>
    <mergeCell ref="L9:N9"/>
    <mergeCell ref="L12:N12"/>
    <mergeCell ref="L13:N13"/>
    <mergeCell ref="O3:Q3"/>
    <mergeCell ref="O5:Q6"/>
    <mergeCell ref="O7:Q7"/>
    <mergeCell ref="O8:Q8"/>
    <mergeCell ref="O9:Q9"/>
    <mergeCell ref="O10:Q10"/>
    <mergeCell ref="O11:Q11"/>
    <mergeCell ref="O12:Q12"/>
    <mergeCell ref="O13:Q13"/>
    <mergeCell ref="O14:Q14"/>
    <mergeCell ref="O15:Q15"/>
    <mergeCell ref="O16:Q16"/>
    <mergeCell ref="O17:Q17"/>
    <mergeCell ref="O18:Q18"/>
    <mergeCell ref="O19:Q19"/>
    <mergeCell ref="O20:Q20"/>
    <mergeCell ref="O21:Q21"/>
    <mergeCell ref="O22:Q22"/>
    <mergeCell ref="O23:Q23"/>
    <mergeCell ref="O24:Q24"/>
    <mergeCell ref="O25:Q25"/>
    <mergeCell ref="O26:Q26"/>
    <mergeCell ref="O27:Q27"/>
    <mergeCell ref="O28:Q28"/>
    <mergeCell ref="O29:Q29"/>
    <mergeCell ref="O30:Q30"/>
    <mergeCell ref="O31:Q31"/>
    <mergeCell ref="O32:Q32"/>
    <mergeCell ref="O33:Q33"/>
    <mergeCell ref="O34:Q34"/>
    <mergeCell ref="O35:Q35"/>
    <mergeCell ref="O36:Q36"/>
    <mergeCell ref="O37:Q37"/>
    <mergeCell ref="O38:Q38"/>
    <mergeCell ref="O39:Q39"/>
    <mergeCell ref="O40:Q40"/>
    <mergeCell ref="O47:Q47"/>
    <mergeCell ref="O48:Q48"/>
    <mergeCell ref="O41:Q41"/>
    <mergeCell ref="O42:Q42"/>
    <mergeCell ref="O43:Q43"/>
    <mergeCell ref="O44:Q44"/>
    <mergeCell ref="O45:Q45"/>
    <mergeCell ref="O46:Q46"/>
    <mergeCell ref="R13:T13"/>
    <mergeCell ref="R14:T14"/>
    <mergeCell ref="R15:T15"/>
    <mergeCell ref="R16:T16"/>
    <mergeCell ref="R17:T17"/>
    <mergeCell ref="R18:T18"/>
    <mergeCell ref="R19:T19"/>
    <mergeCell ref="R20:T20"/>
    <mergeCell ref="R21:T21"/>
    <mergeCell ref="R22:T22"/>
    <mergeCell ref="R23:T23"/>
    <mergeCell ref="R24:T24"/>
    <mergeCell ref="R25:T25"/>
    <mergeCell ref="R26:T26"/>
    <mergeCell ref="R27:T27"/>
    <mergeCell ref="R28:T28"/>
    <mergeCell ref="R29:T29"/>
    <mergeCell ref="R30:T30"/>
    <mergeCell ref="R31:T31"/>
    <mergeCell ref="R32:T32"/>
    <mergeCell ref="R41:T41"/>
    <mergeCell ref="R42:T42"/>
    <mergeCell ref="R43:T43"/>
    <mergeCell ref="R44:T44"/>
    <mergeCell ref="R33:T33"/>
    <mergeCell ref="R34:T34"/>
    <mergeCell ref="R35:T35"/>
    <mergeCell ref="R36:T36"/>
    <mergeCell ref="R37:T37"/>
    <mergeCell ref="R38:T38"/>
    <mergeCell ref="R45:T45"/>
    <mergeCell ref="R46:T46"/>
    <mergeCell ref="R47:T47"/>
    <mergeCell ref="R48:T48"/>
    <mergeCell ref="R9:T9"/>
    <mergeCell ref="R10:T10"/>
    <mergeCell ref="R11:T11"/>
    <mergeCell ref="R12:T12"/>
    <mergeCell ref="R39:T39"/>
    <mergeCell ref="R40:T40"/>
    <mergeCell ref="U3:W3"/>
    <mergeCell ref="U5:W6"/>
    <mergeCell ref="U7:W7"/>
    <mergeCell ref="U8:W8"/>
    <mergeCell ref="U9:W9"/>
    <mergeCell ref="U10:W10"/>
    <mergeCell ref="U11:W11"/>
    <mergeCell ref="U12:W12"/>
    <mergeCell ref="U13:W13"/>
    <mergeCell ref="U14:W14"/>
    <mergeCell ref="U15:W15"/>
    <mergeCell ref="U16:W16"/>
    <mergeCell ref="U17:W17"/>
    <mergeCell ref="U18:W18"/>
    <mergeCell ref="U19:W19"/>
    <mergeCell ref="U20:W20"/>
    <mergeCell ref="U21:W21"/>
    <mergeCell ref="U22:W22"/>
    <mergeCell ref="U23:W23"/>
    <mergeCell ref="U24:W24"/>
    <mergeCell ref="U25:W25"/>
    <mergeCell ref="U26:W26"/>
    <mergeCell ref="U27:W27"/>
    <mergeCell ref="U28:W28"/>
    <mergeCell ref="U29:W29"/>
    <mergeCell ref="U30:W30"/>
    <mergeCell ref="U31:W31"/>
    <mergeCell ref="U32:W32"/>
    <mergeCell ref="U33:W33"/>
    <mergeCell ref="U34:W34"/>
    <mergeCell ref="U35:W35"/>
    <mergeCell ref="U36:W36"/>
    <mergeCell ref="U37:W37"/>
    <mergeCell ref="U38:W38"/>
    <mergeCell ref="U39:W39"/>
    <mergeCell ref="U40:W40"/>
    <mergeCell ref="U41:W41"/>
    <mergeCell ref="U42:W42"/>
    <mergeCell ref="U43:W43"/>
    <mergeCell ref="U44:W44"/>
    <mergeCell ref="U45:W45"/>
    <mergeCell ref="U46:W46"/>
    <mergeCell ref="U47:W47"/>
    <mergeCell ref="U48:W48"/>
    <mergeCell ref="X3:Z3"/>
    <mergeCell ref="X5:Z6"/>
    <mergeCell ref="X7:Z7"/>
    <mergeCell ref="X8:Z8"/>
    <mergeCell ref="X9:Z9"/>
    <mergeCell ref="X10:Z10"/>
    <mergeCell ref="X11:Z11"/>
    <mergeCell ref="X12:Z12"/>
    <mergeCell ref="X13:Z13"/>
    <mergeCell ref="X14:Z14"/>
    <mergeCell ref="X15:Z15"/>
    <mergeCell ref="X16:Z16"/>
    <mergeCell ref="X17:Z17"/>
    <mergeCell ref="X18:Z18"/>
    <mergeCell ref="X19:Z19"/>
    <mergeCell ref="X20:Z20"/>
    <mergeCell ref="X21:Z21"/>
    <mergeCell ref="X22:Z22"/>
    <mergeCell ref="X23:Z23"/>
    <mergeCell ref="X24:Z24"/>
    <mergeCell ref="X36:Z36"/>
    <mergeCell ref="X25:Z25"/>
    <mergeCell ref="X26:Z26"/>
    <mergeCell ref="X27:Z27"/>
    <mergeCell ref="X28:Z28"/>
    <mergeCell ref="X29:Z29"/>
    <mergeCell ref="X30:Z30"/>
    <mergeCell ref="X38:Z38"/>
    <mergeCell ref="X39:Z39"/>
    <mergeCell ref="X40:Z40"/>
    <mergeCell ref="X41:Z41"/>
    <mergeCell ref="X42:Z42"/>
    <mergeCell ref="X31:Z31"/>
    <mergeCell ref="X32:Z32"/>
    <mergeCell ref="X33:Z33"/>
    <mergeCell ref="X34:Z34"/>
    <mergeCell ref="X35:Z35"/>
    <mergeCell ref="A1:K1"/>
    <mergeCell ref="M1:Y1"/>
    <mergeCell ref="B54:Z55"/>
    <mergeCell ref="X43:Z43"/>
    <mergeCell ref="X44:Z44"/>
    <mergeCell ref="X45:Z45"/>
    <mergeCell ref="X46:Z46"/>
    <mergeCell ref="X47:Z47"/>
    <mergeCell ref="X48:Z48"/>
    <mergeCell ref="X37:Z37"/>
  </mergeCells>
  <printOptions/>
  <pageMargins left="0.82" right="0.46" top="0.69" bottom="0.57" header="0.37" footer="0.512"/>
  <pageSetup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Z55"/>
  <sheetViews>
    <sheetView zoomScalePageLayoutView="0" workbookViewId="0" topLeftCell="A16">
      <selection activeCell="D34" sqref="D34"/>
    </sheetView>
  </sheetViews>
  <sheetFormatPr defaultColWidth="9.00390625" defaultRowHeight="13.5"/>
  <cols>
    <col min="1" max="1" width="3.25390625" style="21" customWidth="1"/>
    <col min="2" max="2" width="4.875" style="0" customWidth="1"/>
    <col min="3" max="3" width="4.125" style="0" customWidth="1"/>
    <col min="4" max="4" width="18.00390625" style="0" customWidth="1"/>
    <col min="5" max="5" width="4.375" style="0" customWidth="1"/>
    <col min="6" max="6" width="2.75390625" style="0" customWidth="1"/>
    <col min="7" max="7" width="2.00390625" style="0" customWidth="1"/>
    <col min="8" max="9" width="2.75390625" style="0" customWidth="1"/>
    <col min="10" max="10" width="2.00390625" style="0" customWidth="1"/>
    <col min="11" max="12" width="2.75390625" style="0" customWidth="1"/>
    <col min="13" max="13" width="2.00390625" style="0" customWidth="1"/>
    <col min="14" max="15" width="2.75390625" style="0" customWidth="1"/>
    <col min="16" max="16" width="2.00390625" style="0" customWidth="1"/>
    <col min="17" max="18" width="2.75390625" style="0" customWidth="1"/>
    <col min="19" max="19" width="2.00390625" style="0" customWidth="1"/>
    <col min="20" max="21" width="2.75390625" style="0" customWidth="1"/>
    <col min="22" max="22" width="2.00390625" style="0" customWidth="1"/>
    <col min="23" max="24" width="2.75390625" style="0" customWidth="1"/>
    <col min="25" max="25" width="2.00390625" style="0" customWidth="1"/>
    <col min="26" max="26" width="2.75390625" style="0" customWidth="1"/>
  </cols>
  <sheetData>
    <row r="1" spans="1:26" ht="17.25">
      <c r="A1" s="191" t="s">
        <v>74</v>
      </c>
      <c r="B1" s="191"/>
      <c r="C1" s="191"/>
      <c r="D1" s="191"/>
      <c r="E1" s="191"/>
      <c r="F1" s="191"/>
      <c r="G1" s="191"/>
      <c r="H1" s="191"/>
      <c r="I1" s="191"/>
      <c r="J1" s="191"/>
      <c r="K1" s="191"/>
      <c r="L1" s="29" t="s">
        <v>33</v>
      </c>
      <c r="M1" s="192">
        <f>TRIM('参加申込書'!C2)</f>
      </c>
      <c r="N1" s="192"/>
      <c r="O1" s="192"/>
      <c r="P1" s="192"/>
      <c r="Q1" s="192"/>
      <c r="R1" s="192"/>
      <c r="S1" s="192"/>
      <c r="T1" s="192"/>
      <c r="U1" s="192"/>
      <c r="V1" s="192"/>
      <c r="W1" s="192"/>
      <c r="X1" s="192"/>
      <c r="Y1" s="192"/>
      <c r="Z1" s="28" t="s">
        <v>34</v>
      </c>
    </row>
    <row r="2" ht="14.25" thickBot="1"/>
    <row r="3" spans="1:26" ht="14.25" thickTop="1">
      <c r="A3" s="229" t="s">
        <v>38</v>
      </c>
      <c r="B3" s="232" t="s">
        <v>39</v>
      </c>
      <c r="C3" s="232" t="s">
        <v>40</v>
      </c>
      <c r="D3" s="235" t="s">
        <v>37</v>
      </c>
      <c r="E3" s="236"/>
      <c r="F3" s="258" t="s">
        <v>57</v>
      </c>
      <c r="G3" s="256"/>
      <c r="H3" s="256"/>
      <c r="I3" s="255" t="s">
        <v>58</v>
      </c>
      <c r="J3" s="256"/>
      <c r="K3" s="256"/>
      <c r="L3" s="255" t="s">
        <v>59</v>
      </c>
      <c r="M3" s="256"/>
      <c r="N3" s="256"/>
      <c r="O3" s="255" t="s">
        <v>60</v>
      </c>
      <c r="P3" s="256"/>
      <c r="Q3" s="256"/>
      <c r="R3" s="255" t="s">
        <v>61</v>
      </c>
      <c r="S3" s="256"/>
      <c r="T3" s="256"/>
      <c r="U3" s="255" t="s">
        <v>62</v>
      </c>
      <c r="V3" s="256"/>
      <c r="W3" s="256"/>
      <c r="X3" s="255" t="s">
        <v>63</v>
      </c>
      <c r="Y3" s="256"/>
      <c r="Z3" s="257"/>
    </row>
    <row r="4" spans="1:26" ht="13.5">
      <c r="A4" s="230"/>
      <c r="B4" s="233"/>
      <c r="C4" s="233"/>
      <c r="D4" s="237"/>
      <c r="E4" s="238"/>
      <c r="F4" s="40"/>
      <c r="G4" s="30" t="s">
        <v>41</v>
      </c>
      <c r="H4" s="26"/>
      <c r="I4" s="27"/>
      <c r="J4" s="30" t="s">
        <v>41</v>
      </c>
      <c r="K4" s="26"/>
      <c r="L4" s="27"/>
      <c r="M4" s="30" t="s">
        <v>41</v>
      </c>
      <c r="N4" s="26"/>
      <c r="O4" s="27"/>
      <c r="P4" s="30" t="s">
        <v>41</v>
      </c>
      <c r="Q4" s="26"/>
      <c r="R4" s="27"/>
      <c r="S4" s="30" t="s">
        <v>41</v>
      </c>
      <c r="T4" s="26"/>
      <c r="U4" s="27"/>
      <c r="V4" s="30" t="s">
        <v>41</v>
      </c>
      <c r="W4" s="26"/>
      <c r="X4" s="27"/>
      <c r="Y4" s="30" t="s">
        <v>41</v>
      </c>
      <c r="Z4" s="33"/>
    </row>
    <row r="5" spans="1:26" ht="42" customHeight="1">
      <c r="A5" s="230"/>
      <c r="B5" s="233"/>
      <c r="C5" s="233"/>
      <c r="D5" s="239" t="s">
        <v>36</v>
      </c>
      <c r="E5" s="198"/>
      <c r="F5" s="226"/>
      <c r="G5" s="210"/>
      <c r="H5" s="210"/>
      <c r="I5" s="209"/>
      <c r="J5" s="210"/>
      <c r="K5" s="210"/>
      <c r="L5" s="209"/>
      <c r="M5" s="210"/>
      <c r="N5" s="210"/>
      <c r="O5" s="209"/>
      <c r="P5" s="210"/>
      <c r="Q5" s="210"/>
      <c r="R5" s="209"/>
      <c r="S5" s="210"/>
      <c r="T5" s="210"/>
      <c r="U5" s="209"/>
      <c r="V5" s="210"/>
      <c r="W5" s="210"/>
      <c r="X5" s="209"/>
      <c r="Y5" s="210"/>
      <c r="Z5" s="211"/>
    </row>
    <row r="6" spans="1:26" ht="28.5" customHeight="1" thickBot="1">
      <c r="A6" s="231"/>
      <c r="B6" s="234"/>
      <c r="C6" s="234"/>
      <c r="D6" s="38" t="s">
        <v>35</v>
      </c>
      <c r="E6" s="39" t="s">
        <v>5</v>
      </c>
      <c r="F6" s="227"/>
      <c r="G6" s="213"/>
      <c r="H6" s="213"/>
      <c r="I6" s="212"/>
      <c r="J6" s="213"/>
      <c r="K6" s="213"/>
      <c r="L6" s="212"/>
      <c r="M6" s="213"/>
      <c r="N6" s="213"/>
      <c r="O6" s="212"/>
      <c r="P6" s="213"/>
      <c r="Q6" s="213"/>
      <c r="R6" s="212"/>
      <c r="S6" s="213"/>
      <c r="T6" s="213"/>
      <c r="U6" s="212"/>
      <c r="V6" s="213"/>
      <c r="W6" s="213"/>
      <c r="X6" s="212"/>
      <c r="Y6" s="213"/>
      <c r="Z6" s="214"/>
    </row>
    <row r="7" spans="1:26" ht="13.5">
      <c r="A7" s="35">
        <v>1</v>
      </c>
      <c r="B7" s="53"/>
      <c r="C7" s="36">
        <f>IF(+'参加申込書'!B9="","",+'参加申込書'!B9)</f>
      </c>
      <c r="D7" s="37">
        <f>IF(+'参加申込書'!C9="","",+'参加申込書'!C9)</f>
      </c>
      <c r="E7" s="25">
        <f>IF(+'参加申込書'!F9="","",+'参加申込書'!F9)</f>
      </c>
      <c r="F7" s="228"/>
      <c r="G7" s="216"/>
      <c r="H7" s="216"/>
      <c r="I7" s="215"/>
      <c r="J7" s="216"/>
      <c r="K7" s="216"/>
      <c r="L7" s="215"/>
      <c r="M7" s="216"/>
      <c r="N7" s="216"/>
      <c r="O7" s="215"/>
      <c r="P7" s="216"/>
      <c r="Q7" s="216"/>
      <c r="R7" s="215"/>
      <c r="S7" s="216"/>
      <c r="T7" s="216"/>
      <c r="U7" s="215"/>
      <c r="V7" s="216"/>
      <c r="W7" s="216"/>
      <c r="X7" s="215"/>
      <c r="Y7" s="216"/>
      <c r="Z7" s="217"/>
    </row>
    <row r="8" spans="1:26" ht="13.5">
      <c r="A8" s="34">
        <v>2</v>
      </c>
      <c r="B8" s="54"/>
      <c r="C8" s="22">
        <f>IF(+'参加申込書'!B10="","",+'参加申込書'!B10)</f>
      </c>
      <c r="D8" s="31">
        <f>IF(+'参加申込書'!C10="","",+'参加申込書'!C10)</f>
      </c>
      <c r="E8" s="23">
        <f>IF(+'参加申込書'!F10="","",+'参加申込書'!F10)</f>
      </c>
      <c r="F8" s="220"/>
      <c r="G8" s="198"/>
      <c r="H8" s="198"/>
      <c r="I8" s="197"/>
      <c r="J8" s="198"/>
      <c r="K8" s="198"/>
      <c r="L8" s="197"/>
      <c r="M8" s="198"/>
      <c r="N8" s="198"/>
      <c r="O8" s="197"/>
      <c r="P8" s="198"/>
      <c r="Q8" s="198"/>
      <c r="R8" s="197"/>
      <c r="S8" s="198"/>
      <c r="T8" s="198"/>
      <c r="U8" s="197"/>
      <c r="V8" s="198"/>
      <c r="W8" s="198"/>
      <c r="X8" s="197"/>
      <c r="Y8" s="198"/>
      <c r="Z8" s="199"/>
    </row>
    <row r="9" spans="1:26" ht="13.5">
      <c r="A9" s="34">
        <v>3</v>
      </c>
      <c r="B9" s="54"/>
      <c r="C9" s="22">
        <f>IF(+'参加申込書'!B11="","",+'参加申込書'!B11)</f>
      </c>
      <c r="D9" s="31">
        <f>IF(+'参加申込書'!C11="","",+'参加申込書'!C11)</f>
      </c>
      <c r="E9" s="23">
        <f>IF(+'参加申込書'!F11="","",+'参加申込書'!F11)</f>
      </c>
      <c r="F9" s="220"/>
      <c r="G9" s="198"/>
      <c r="H9" s="198"/>
      <c r="I9" s="197"/>
      <c r="J9" s="198"/>
      <c r="K9" s="198"/>
      <c r="L9" s="197"/>
      <c r="M9" s="198"/>
      <c r="N9" s="198"/>
      <c r="O9" s="197"/>
      <c r="P9" s="198"/>
      <c r="Q9" s="198"/>
      <c r="R9" s="197"/>
      <c r="S9" s="198"/>
      <c r="T9" s="198"/>
      <c r="U9" s="197"/>
      <c r="V9" s="198"/>
      <c r="W9" s="198"/>
      <c r="X9" s="197"/>
      <c r="Y9" s="198"/>
      <c r="Z9" s="199"/>
    </row>
    <row r="10" spans="1:26" ht="13.5">
      <c r="A10" s="34">
        <v>4</v>
      </c>
      <c r="B10" s="54"/>
      <c r="C10" s="22">
        <f>IF(+'参加申込書'!B12="","",+'参加申込書'!B12)</f>
      </c>
      <c r="D10" s="31">
        <f>IF(+'参加申込書'!C12="","",+'参加申込書'!C12)</f>
      </c>
      <c r="E10" s="23">
        <f>IF(+'参加申込書'!F12="","",+'参加申込書'!F12)</f>
      </c>
      <c r="F10" s="220"/>
      <c r="G10" s="198"/>
      <c r="H10" s="198"/>
      <c r="I10" s="197"/>
      <c r="J10" s="198"/>
      <c r="K10" s="198"/>
      <c r="L10" s="197"/>
      <c r="M10" s="198"/>
      <c r="N10" s="198"/>
      <c r="O10" s="197"/>
      <c r="P10" s="198"/>
      <c r="Q10" s="198"/>
      <c r="R10" s="197"/>
      <c r="S10" s="198"/>
      <c r="T10" s="198"/>
      <c r="U10" s="197"/>
      <c r="V10" s="198"/>
      <c r="W10" s="198"/>
      <c r="X10" s="197"/>
      <c r="Y10" s="198"/>
      <c r="Z10" s="199"/>
    </row>
    <row r="11" spans="1:26" ht="13.5">
      <c r="A11" s="34">
        <v>5</v>
      </c>
      <c r="B11" s="54"/>
      <c r="C11" s="22">
        <f>IF(+'参加申込書'!B13="","",+'参加申込書'!B13)</f>
      </c>
      <c r="D11" s="31">
        <f>IF(+'参加申込書'!C13="","",+'参加申込書'!C13)</f>
      </c>
      <c r="E11" s="23">
        <f>IF(+'参加申込書'!F13="","",+'参加申込書'!F13)</f>
      </c>
      <c r="F11" s="220"/>
      <c r="G11" s="198"/>
      <c r="H11" s="198"/>
      <c r="I11" s="197"/>
      <c r="J11" s="198"/>
      <c r="K11" s="198"/>
      <c r="L11" s="197"/>
      <c r="M11" s="198"/>
      <c r="N11" s="198"/>
      <c r="O11" s="197"/>
      <c r="P11" s="198"/>
      <c r="Q11" s="198"/>
      <c r="R11" s="197"/>
      <c r="S11" s="198"/>
      <c r="T11" s="198"/>
      <c r="U11" s="197"/>
      <c r="V11" s="198"/>
      <c r="W11" s="198"/>
      <c r="X11" s="197"/>
      <c r="Y11" s="198"/>
      <c r="Z11" s="199"/>
    </row>
    <row r="12" spans="1:26" ht="13.5">
      <c r="A12" s="34">
        <v>6</v>
      </c>
      <c r="B12" s="54"/>
      <c r="C12" s="22">
        <f>IF(+'参加申込書'!B14="","",+'参加申込書'!B14)</f>
      </c>
      <c r="D12" s="31">
        <f>IF(+'参加申込書'!C14="","",+'参加申込書'!C14)</f>
      </c>
      <c r="E12" s="23">
        <f>IF(+'参加申込書'!F14="","",+'参加申込書'!F14)</f>
      </c>
      <c r="F12" s="220"/>
      <c r="G12" s="198"/>
      <c r="H12" s="198"/>
      <c r="I12" s="197"/>
      <c r="J12" s="198"/>
      <c r="K12" s="198"/>
      <c r="L12" s="197"/>
      <c r="M12" s="198"/>
      <c r="N12" s="198"/>
      <c r="O12" s="197"/>
      <c r="P12" s="198"/>
      <c r="Q12" s="198"/>
      <c r="R12" s="197"/>
      <c r="S12" s="198"/>
      <c r="T12" s="198"/>
      <c r="U12" s="197"/>
      <c r="V12" s="198"/>
      <c r="W12" s="198"/>
      <c r="X12" s="197"/>
      <c r="Y12" s="198"/>
      <c r="Z12" s="199"/>
    </row>
    <row r="13" spans="1:26" ht="13.5">
      <c r="A13" s="34">
        <v>7</v>
      </c>
      <c r="B13" s="54"/>
      <c r="C13" s="22">
        <f>IF(+'参加申込書'!B15="","",+'参加申込書'!B15)</f>
      </c>
      <c r="D13" s="31">
        <f>IF(+'参加申込書'!C15="","",+'参加申込書'!C15)</f>
      </c>
      <c r="E13" s="23">
        <f>IF(+'参加申込書'!F15="","",+'参加申込書'!F15)</f>
      </c>
      <c r="F13" s="220"/>
      <c r="G13" s="198"/>
      <c r="H13" s="198"/>
      <c r="I13" s="197"/>
      <c r="J13" s="198"/>
      <c r="K13" s="198"/>
      <c r="L13" s="197"/>
      <c r="M13" s="198"/>
      <c r="N13" s="198"/>
      <c r="O13" s="197"/>
      <c r="P13" s="198"/>
      <c r="Q13" s="198"/>
      <c r="R13" s="197"/>
      <c r="S13" s="198"/>
      <c r="T13" s="198"/>
      <c r="U13" s="197"/>
      <c r="V13" s="198"/>
      <c r="W13" s="198"/>
      <c r="X13" s="197"/>
      <c r="Y13" s="198"/>
      <c r="Z13" s="199"/>
    </row>
    <row r="14" spans="1:26" ht="13.5">
      <c r="A14" s="34">
        <v>8</v>
      </c>
      <c r="B14" s="54"/>
      <c r="C14" s="22">
        <f>IF(+'参加申込書'!B16="","",+'参加申込書'!B16)</f>
      </c>
      <c r="D14" s="31">
        <f>IF(+'参加申込書'!C16="","",+'参加申込書'!C16)</f>
      </c>
      <c r="E14" s="23">
        <f>IF(+'参加申込書'!F16="","",+'参加申込書'!F16)</f>
      </c>
      <c r="F14" s="220"/>
      <c r="G14" s="198"/>
      <c r="H14" s="198"/>
      <c r="I14" s="197"/>
      <c r="J14" s="198"/>
      <c r="K14" s="198"/>
      <c r="L14" s="197"/>
      <c r="M14" s="198"/>
      <c r="N14" s="198"/>
      <c r="O14" s="197"/>
      <c r="P14" s="198"/>
      <c r="Q14" s="198"/>
      <c r="R14" s="197"/>
      <c r="S14" s="198"/>
      <c r="T14" s="198"/>
      <c r="U14" s="197"/>
      <c r="V14" s="198"/>
      <c r="W14" s="198"/>
      <c r="X14" s="197"/>
      <c r="Y14" s="198"/>
      <c r="Z14" s="199"/>
    </row>
    <row r="15" spans="1:26" ht="13.5">
      <c r="A15" s="34">
        <v>9</v>
      </c>
      <c r="B15" s="54"/>
      <c r="C15" s="22">
        <f>IF(+'参加申込書'!B17="","",+'参加申込書'!B17)</f>
      </c>
      <c r="D15" s="31">
        <f>IF(+'参加申込書'!C17="","",+'参加申込書'!C17)</f>
      </c>
      <c r="E15" s="23">
        <f>IF(+'参加申込書'!F17="","",+'参加申込書'!F17)</f>
      </c>
      <c r="F15" s="220"/>
      <c r="G15" s="198"/>
      <c r="H15" s="198"/>
      <c r="I15" s="197"/>
      <c r="J15" s="198"/>
      <c r="K15" s="198"/>
      <c r="L15" s="197"/>
      <c r="M15" s="198"/>
      <c r="N15" s="198"/>
      <c r="O15" s="197"/>
      <c r="P15" s="198"/>
      <c r="Q15" s="198"/>
      <c r="R15" s="197"/>
      <c r="S15" s="198"/>
      <c r="T15" s="198"/>
      <c r="U15" s="197"/>
      <c r="V15" s="198"/>
      <c r="W15" s="198"/>
      <c r="X15" s="197"/>
      <c r="Y15" s="198"/>
      <c r="Z15" s="199"/>
    </row>
    <row r="16" spans="1:26" ht="13.5">
      <c r="A16" s="34">
        <v>10</v>
      </c>
      <c r="B16" s="54"/>
      <c r="C16" s="22">
        <f>IF(+'参加申込書'!B18="","",+'参加申込書'!B18)</f>
      </c>
      <c r="D16" s="31">
        <f>IF(+'参加申込書'!C18="","",+'参加申込書'!C18)</f>
      </c>
      <c r="E16" s="23">
        <f>IF(+'参加申込書'!F18="","",+'参加申込書'!F18)</f>
      </c>
      <c r="F16" s="220"/>
      <c r="G16" s="198"/>
      <c r="H16" s="198"/>
      <c r="I16" s="197"/>
      <c r="J16" s="198"/>
      <c r="K16" s="198"/>
      <c r="L16" s="197"/>
      <c r="M16" s="198"/>
      <c r="N16" s="198"/>
      <c r="O16" s="197"/>
      <c r="P16" s="198"/>
      <c r="Q16" s="198"/>
      <c r="R16" s="197"/>
      <c r="S16" s="198"/>
      <c r="T16" s="198"/>
      <c r="U16" s="197"/>
      <c r="V16" s="198"/>
      <c r="W16" s="198"/>
      <c r="X16" s="197"/>
      <c r="Y16" s="198"/>
      <c r="Z16" s="199"/>
    </row>
    <row r="17" spans="1:26" ht="13.5">
      <c r="A17" s="34">
        <v>11</v>
      </c>
      <c r="B17" s="54"/>
      <c r="C17" s="22">
        <f>IF(+'参加申込書'!B19="","",+'参加申込書'!B19)</f>
      </c>
      <c r="D17" s="31">
        <f>IF(+'参加申込書'!C19="","",+'参加申込書'!C19)</f>
      </c>
      <c r="E17" s="23">
        <f>IF(+'参加申込書'!F19="","",+'参加申込書'!F19)</f>
      </c>
      <c r="F17" s="220"/>
      <c r="G17" s="198"/>
      <c r="H17" s="198"/>
      <c r="I17" s="197"/>
      <c r="J17" s="198"/>
      <c r="K17" s="198"/>
      <c r="L17" s="197"/>
      <c r="M17" s="198"/>
      <c r="N17" s="198"/>
      <c r="O17" s="197"/>
      <c r="P17" s="198"/>
      <c r="Q17" s="198"/>
      <c r="R17" s="197"/>
      <c r="S17" s="198"/>
      <c r="T17" s="198"/>
      <c r="U17" s="197"/>
      <c r="V17" s="198"/>
      <c r="W17" s="198"/>
      <c r="X17" s="197"/>
      <c r="Y17" s="198"/>
      <c r="Z17" s="199"/>
    </row>
    <row r="18" spans="1:26" ht="13.5">
      <c r="A18" s="34">
        <v>12</v>
      </c>
      <c r="B18" s="54"/>
      <c r="C18" s="22">
        <f>IF(+'参加申込書'!B20="","",+'参加申込書'!B20)</f>
      </c>
      <c r="D18" s="31">
        <f>IF(+'参加申込書'!C20="","",+'参加申込書'!C20)</f>
      </c>
      <c r="E18" s="23">
        <f>IF(+'参加申込書'!F20="","",+'参加申込書'!F20)</f>
      </c>
      <c r="F18" s="220"/>
      <c r="G18" s="198"/>
      <c r="H18" s="198"/>
      <c r="I18" s="197"/>
      <c r="J18" s="198"/>
      <c r="K18" s="198"/>
      <c r="L18" s="197"/>
      <c r="M18" s="198"/>
      <c r="N18" s="198"/>
      <c r="O18" s="197"/>
      <c r="P18" s="198"/>
      <c r="Q18" s="198"/>
      <c r="R18" s="197"/>
      <c r="S18" s="198"/>
      <c r="T18" s="198"/>
      <c r="U18" s="197"/>
      <c r="V18" s="198"/>
      <c r="W18" s="198"/>
      <c r="X18" s="197"/>
      <c r="Y18" s="198"/>
      <c r="Z18" s="199"/>
    </row>
    <row r="19" spans="1:26" ht="13.5">
      <c r="A19" s="34">
        <v>13</v>
      </c>
      <c r="B19" s="54"/>
      <c r="C19" s="22">
        <f>IF(+'参加申込書'!B21="","",+'参加申込書'!B21)</f>
      </c>
      <c r="D19" s="31">
        <f>IF(+'参加申込書'!C21="","",+'参加申込書'!C21)</f>
      </c>
      <c r="E19" s="23">
        <f>IF(+'参加申込書'!F21="","",+'参加申込書'!F21)</f>
      </c>
      <c r="F19" s="220"/>
      <c r="G19" s="198"/>
      <c r="H19" s="198"/>
      <c r="I19" s="197"/>
      <c r="J19" s="198"/>
      <c r="K19" s="198"/>
      <c r="L19" s="197"/>
      <c r="M19" s="198"/>
      <c r="N19" s="198"/>
      <c r="O19" s="197"/>
      <c r="P19" s="198"/>
      <c r="Q19" s="198"/>
      <c r="R19" s="197"/>
      <c r="S19" s="198"/>
      <c r="T19" s="198"/>
      <c r="U19" s="197"/>
      <c r="V19" s="198"/>
      <c r="W19" s="198"/>
      <c r="X19" s="197"/>
      <c r="Y19" s="198"/>
      <c r="Z19" s="199"/>
    </row>
    <row r="20" spans="1:26" ht="13.5">
      <c r="A20" s="34">
        <v>14</v>
      </c>
      <c r="B20" s="54"/>
      <c r="C20" s="22">
        <f>IF(+'参加申込書'!B22="","",+'参加申込書'!B22)</f>
      </c>
      <c r="D20" s="31">
        <f>IF(+'参加申込書'!C22="","",+'参加申込書'!C22)</f>
      </c>
      <c r="E20" s="23">
        <f>IF(+'参加申込書'!F22="","",+'参加申込書'!F22)</f>
      </c>
      <c r="F20" s="220"/>
      <c r="G20" s="198"/>
      <c r="H20" s="198"/>
      <c r="I20" s="197"/>
      <c r="J20" s="198"/>
      <c r="K20" s="198"/>
      <c r="L20" s="197"/>
      <c r="M20" s="198"/>
      <c r="N20" s="198"/>
      <c r="O20" s="197"/>
      <c r="P20" s="198"/>
      <c r="Q20" s="198"/>
      <c r="R20" s="197"/>
      <c r="S20" s="198"/>
      <c r="T20" s="198"/>
      <c r="U20" s="197"/>
      <c r="V20" s="198"/>
      <c r="W20" s="198"/>
      <c r="X20" s="197"/>
      <c r="Y20" s="198"/>
      <c r="Z20" s="199"/>
    </row>
    <row r="21" spans="1:26" ht="13.5">
      <c r="A21" s="34">
        <v>15</v>
      </c>
      <c r="B21" s="54"/>
      <c r="C21" s="22">
        <f>IF(+'参加申込書'!B23="","",+'参加申込書'!B23)</f>
      </c>
      <c r="D21" s="31">
        <f>IF(+'参加申込書'!C23="","",+'参加申込書'!C23)</f>
      </c>
      <c r="E21" s="23">
        <f>IF(+'参加申込書'!F23="","",+'参加申込書'!F23)</f>
      </c>
      <c r="F21" s="220"/>
      <c r="G21" s="198"/>
      <c r="H21" s="198"/>
      <c r="I21" s="197"/>
      <c r="J21" s="198"/>
      <c r="K21" s="198"/>
      <c r="L21" s="197"/>
      <c r="M21" s="198"/>
      <c r="N21" s="198"/>
      <c r="O21" s="197"/>
      <c r="P21" s="198"/>
      <c r="Q21" s="198"/>
      <c r="R21" s="197"/>
      <c r="S21" s="198"/>
      <c r="T21" s="198"/>
      <c r="U21" s="197"/>
      <c r="V21" s="198"/>
      <c r="W21" s="198"/>
      <c r="X21" s="197"/>
      <c r="Y21" s="198"/>
      <c r="Z21" s="199"/>
    </row>
    <row r="22" spans="1:26" ht="13.5">
      <c r="A22" s="34">
        <v>16</v>
      </c>
      <c r="B22" s="54"/>
      <c r="C22" s="22">
        <f>IF(+'参加申込書'!B24="","",+'参加申込書'!B24)</f>
      </c>
      <c r="D22" s="31">
        <f>IF(+'参加申込書'!C24="","",+'参加申込書'!C24)</f>
      </c>
      <c r="E22" s="23">
        <f>IF(+'参加申込書'!F24="","",+'参加申込書'!F24)</f>
      </c>
      <c r="F22" s="220"/>
      <c r="G22" s="198"/>
      <c r="H22" s="198"/>
      <c r="I22" s="197"/>
      <c r="J22" s="198"/>
      <c r="K22" s="198"/>
      <c r="L22" s="197"/>
      <c r="M22" s="198"/>
      <c r="N22" s="198"/>
      <c r="O22" s="197"/>
      <c r="P22" s="198"/>
      <c r="Q22" s="198"/>
      <c r="R22" s="197"/>
      <c r="S22" s="198"/>
      <c r="T22" s="198"/>
      <c r="U22" s="197"/>
      <c r="V22" s="198"/>
      <c r="W22" s="198"/>
      <c r="X22" s="197"/>
      <c r="Y22" s="198"/>
      <c r="Z22" s="199"/>
    </row>
    <row r="23" spans="1:26" ht="13.5">
      <c r="A23" s="34">
        <v>17</v>
      </c>
      <c r="B23" s="54"/>
      <c r="C23" s="22">
        <f>IF(+'参加申込書'!B25="","",+'参加申込書'!B25)</f>
      </c>
      <c r="D23" s="31">
        <f>IF(+'参加申込書'!C25="","",+'参加申込書'!C25)</f>
      </c>
      <c r="E23" s="23">
        <f>IF(+'参加申込書'!F25="","",+'参加申込書'!F25)</f>
      </c>
      <c r="F23" s="220"/>
      <c r="G23" s="198"/>
      <c r="H23" s="198"/>
      <c r="I23" s="197"/>
      <c r="J23" s="198"/>
      <c r="K23" s="198"/>
      <c r="L23" s="197"/>
      <c r="M23" s="198"/>
      <c r="N23" s="198"/>
      <c r="O23" s="197"/>
      <c r="P23" s="198"/>
      <c r="Q23" s="198"/>
      <c r="R23" s="197"/>
      <c r="S23" s="198"/>
      <c r="T23" s="198"/>
      <c r="U23" s="197"/>
      <c r="V23" s="198"/>
      <c r="W23" s="198"/>
      <c r="X23" s="197"/>
      <c r="Y23" s="198"/>
      <c r="Z23" s="199"/>
    </row>
    <row r="24" spans="1:26" ht="13.5">
      <c r="A24" s="34">
        <v>18</v>
      </c>
      <c r="B24" s="54"/>
      <c r="C24" s="22">
        <f>IF(+'参加申込書'!B26="","",+'参加申込書'!B26)</f>
      </c>
      <c r="D24" s="31">
        <f>IF(+'参加申込書'!J9="","",+'参加申込書'!J9)</f>
      </c>
      <c r="E24" s="23">
        <f>IF(+'参加申込書'!F26="","",+'参加申込書'!F26)</f>
      </c>
      <c r="F24" s="220"/>
      <c r="G24" s="198"/>
      <c r="H24" s="198"/>
      <c r="I24" s="197"/>
      <c r="J24" s="198"/>
      <c r="K24" s="198"/>
      <c r="L24" s="197"/>
      <c r="M24" s="198"/>
      <c r="N24" s="198"/>
      <c r="O24" s="197"/>
      <c r="P24" s="198"/>
      <c r="Q24" s="198"/>
      <c r="R24" s="197"/>
      <c r="S24" s="198"/>
      <c r="T24" s="198"/>
      <c r="U24" s="197"/>
      <c r="V24" s="198"/>
      <c r="W24" s="198"/>
      <c r="X24" s="197"/>
      <c r="Y24" s="198"/>
      <c r="Z24" s="199"/>
    </row>
    <row r="25" spans="1:26" ht="13.5">
      <c r="A25" s="34">
        <v>19</v>
      </c>
      <c r="B25" s="54"/>
      <c r="C25" s="22">
        <f>IF(+'参加申込書'!I10="","",+'参加申込書'!I10)</f>
      </c>
      <c r="D25" s="31">
        <f>IF(+'参加申込書'!J10="","",+'参加申込書'!J10)</f>
      </c>
      <c r="E25" s="23">
        <f>IF(+'参加申込書'!M9="","",+'参加申込書'!M9)</f>
      </c>
      <c r="F25" s="220"/>
      <c r="G25" s="198"/>
      <c r="H25" s="198"/>
      <c r="I25" s="197"/>
      <c r="J25" s="198"/>
      <c r="K25" s="198"/>
      <c r="L25" s="197"/>
      <c r="M25" s="198"/>
      <c r="N25" s="198"/>
      <c r="O25" s="197"/>
      <c r="P25" s="198"/>
      <c r="Q25" s="198"/>
      <c r="R25" s="197"/>
      <c r="S25" s="198"/>
      <c r="T25" s="198"/>
      <c r="U25" s="197"/>
      <c r="V25" s="198"/>
      <c r="W25" s="198"/>
      <c r="X25" s="197"/>
      <c r="Y25" s="198"/>
      <c r="Z25" s="199"/>
    </row>
    <row r="26" spans="1:26" ht="13.5">
      <c r="A26" s="34">
        <v>20</v>
      </c>
      <c r="B26" s="54"/>
      <c r="C26" s="22">
        <f>IF(+'参加申込書'!I11="","",+'参加申込書'!I11)</f>
      </c>
      <c r="D26" s="31">
        <f>IF(+'参加申込書'!J11="","",+'参加申込書'!J11)</f>
      </c>
      <c r="E26" s="23">
        <f>IF(+'参加申込書'!M10="","",+'参加申込書'!M10)</f>
      </c>
      <c r="F26" s="220"/>
      <c r="G26" s="198"/>
      <c r="H26" s="198"/>
      <c r="I26" s="197"/>
      <c r="J26" s="198"/>
      <c r="K26" s="198"/>
      <c r="L26" s="197"/>
      <c r="M26" s="198"/>
      <c r="N26" s="198"/>
      <c r="O26" s="197"/>
      <c r="P26" s="198"/>
      <c r="Q26" s="198"/>
      <c r="R26" s="197"/>
      <c r="S26" s="198"/>
      <c r="T26" s="198"/>
      <c r="U26" s="197"/>
      <c r="V26" s="198"/>
      <c r="W26" s="198"/>
      <c r="X26" s="197"/>
      <c r="Y26" s="198"/>
      <c r="Z26" s="199"/>
    </row>
    <row r="27" spans="1:26" ht="13.5">
      <c r="A27" s="34">
        <v>21</v>
      </c>
      <c r="B27" s="54"/>
      <c r="C27" s="22">
        <f>IF(+'参加申込書'!I12="","",+'参加申込書'!I12)</f>
      </c>
      <c r="D27" s="31">
        <f>IF(+'参加申込書'!J11="","",+'参加申込書'!J11)</f>
      </c>
      <c r="E27" s="23">
        <f>IF(+'参加申込書'!M11="","",+'参加申込書'!M11)</f>
      </c>
      <c r="F27" s="220"/>
      <c r="G27" s="198"/>
      <c r="H27" s="198"/>
      <c r="I27" s="197"/>
      <c r="J27" s="198"/>
      <c r="K27" s="198"/>
      <c r="L27" s="197"/>
      <c r="M27" s="198"/>
      <c r="N27" s="198"/>
      <c r="O27" s="197"/>
      <c r="P27" s="198"/>
      <c r="Q27" s="198"/>
      <c r="R27" s="197"/>
      <c r="S27" s="198"/>
      <c r="T27" s="198"/>
      <c r="U27" s="197"/>
      <c r="V27" s="198"/>
      <c r="W27" s="198"/>
      <c r="X27" s="197"/>
      <c r="Y27" s="198"/>
      <c r="Z27" s="199"/>
    </row>
    <row r="28" spans="1:26" ht="13.5">
      <c r="A28" s="34">
        <v>22</v>
      </c>
      <c r="B28" s="54"/>
      <c r="C28" s="22">
        <f>IF(+'参加申込書'!I13="","",+'参加申込書'!I13)</f>
      </c>
      <c r="D28" s="31">
        <f>IF(+'参加申込書'!J12="","",+'参加申込書'!J12)</f>
      </c>
      <c r="E28" s="23">
        <f>IF(+'参加申込書'!M12="","",+'参加申込書'!M12)</f>
      </c>
      <c r="F28" s="220"/>
      <c r="G28" s="198"/>
      <c r="H28" s="198"/>
      <c r="I28" s="197"/>
      <c r="J28" s="198"/>
      <c r="K28" s="198"/>
      <c r="L28" s="197"/>
      <c r="M28" s="198"/>
      <c r="N28" s="198"/>
      <c r="O28" s="197"/>
      <c r="P28" s="198"/>
      <c r="Q28" s="198"/>
      <c r="R28" s="197"/>
      <c r="S28" s="198"/>
      <c r="T28" s="198"/>
      <c r="U28" s="197"/>
      <c r="V28" s="198"/>
      <c r="W28" s="198"/>
      <c r="X28" s="197"/>
      <c r="Y28" s="198"/>
      <c r="Z28" s="199"/>
    </row>
    <row r="29" spans="1:26" ht="13.5">
      <c r="A29" s="34">
        <v>23</v>
      </c>
      <c r="B29" s="54"/>
      <c r="C29" s="22">
        <f>IF(+'参加申込書'!I14="","",+'参加申込書'!I14)</f>
      </c>
      <c r="D29" s="31">
        <f>IF(+'参加申込書'!J13="","",+'参加申込書'!J13)</f>
      </c>
      <c r="E29" s="23">
        <f>IF(+'参加申込書'!M13="","",+'参加申込書'!M13)</f>
      </c>
      <c r="F29" s="220"/>
      <c r="G29" s="198"/>
      <c r="H29" s="198"/>
      <c r="I29" s="197"/>
      <c r="J29" s="198"/>
      <c r="K29" s="198"/>
      <c r="L29" s="197"/>
      <c r="M29" s="198"/>
      <c r="N29" s="198"/>
      <c r="O29" s="197"/>
      <c r="P29" s="198"/>
      <c r="Q29" s="198"/>
      <c r="R29" s="197"/>
      <c r="S29" s="198"/>
      <c r="T29" s="198"/>
      <c r="U29" s="197"/>
      <c r="V29" s="198"/>
      <c r="W29" s="198"/>
      <c r="X29" s="197"/>
      <c r="Y29" s="198"/>
      <c r="Z29" s="199"/>
    </row>
    <row r="30" spans="1:26" ht="13.5">
      <c r="A30" s="34">
        <v>24</v>
      </c>
      <c r="B30" s="54"/>
      <c r="C30" s="22">
        <f>IF(+'参加申込書'!I15="","",+'参加申込書'!I15)</f>
      </c>
      <c r="D30" s="31">
        <f>IF(+'参加申込書'!J14="","",+'参加申込書'!J14)</f>
      </c>
      <c r="E30" s="23">
        <f>IF(+'参加申込書'!M14="","",+'参加申込書'!M14)</f>
      </c>
      <c r="F30" s="220"/>
      <c r="G30" s="198"/>
      <c r="H30" s="198"/>
      <c r="I30" s="197"/>
      <c r="J30" s="198"/>
      <c r="K30" s="198"/>
      <c r="L30" s="197"/>
      <c r="M30" s="198"/>
      <c r="N30" s="198"/>
      <c r="O30" s="197"/>
      <c r="P30" s="198"/>
      <c r="Q30" s="198"/>
      <c r="R30" s="197"/>
      <c r="S30" s="198"/>
      <c r="T30" s="198"/>
      <c r="U30" s="197"/>
      <c r="V30" s="198"/>
      <c r="W30" s="198"/>
      <c r="X30" s="197"/>
      <c r="Y30" s="198"/>
      <c r="Z30" s="199"/>
    </row>
    <row r="31" spans="1:26" ht="13.5">
      <c r="A31" s="34">
        <v>25</v>
      </c>
      <c r="B31" s="54"/>
      <c r="C31" s="22">
        <f>IF(+'参加申込書'!I16="","",+'参加申込書'!I16)</f>
      </c>
      <c r="D31" s="31">
        <f>IF(+'参加申込書'!J15="","",+'参加申込書'!J15)</f>
      </c>
      <c r="E31" s="23">
        <f>IF(+'参加申込書'!M15="","",+'参加申込書'!M15)</f>
      </c>
      <c r="F31" s="220"/>
      <c r="G31" s="198"/>
      <c r="H31" s="198"/>
      <c r="I31" s="197"/>
      <c r="J31" s="198"/>
      <c r="K31" s="198"/>
      <c r="L31" s="197"/>
      <c r="M31" s="198"/>
      <c r="N31" s="198"/>
      <c r="O31" s="197"/>
      <c r="P31" s="198"/>
      <c r="Q31" s="198"/>
      <c r="R31" s="197"/>
      <c r="S31" s="198"/>
      <c r="T31" s="198"/>
      <c r="U31" s="197"/>
      <c r="V31" s="198"/>
      <c r="W31" s="198"/>
      <c r="X31" s="197"/>
      <c r="Y31" s="198"/>
      <c r="Z31" s="199"/>
    </row>
    <row r="32" spans="1:26" ht="13.5">
      <c r="A32" s="34">
        <v>26</v>
      </c>
      <c r="B32" s="54"/>
      <c r="C32" s="22">
        <f>IF(+'参加申込書'!I17="","",+'参加申込書'!I17)</f>
      </c>
      <c r="D32" s="31">
        <f>IF(+'参加申込書'!J16="","",+'参加申込書'!J16)</f>
      </c>
      <c r="E32" s="23">
        <f>IF(+'参加申込書'!M16="","",+'参加申込書'!M16)</f>
      </c>
      <c r="F32" s="220"/>
      <c r="G32" s="198"/>
      <c r="H32" s="198"/>
      <c r="I32" s="197"/>
      <c r="J32" s="198"/>
      <c r="K32" s="198"/>
      <c r="L32" s="197"/>
      <c r="M32" s="198"/>
      <c r="N32" s="198"/>
      <c r="O32" s="197"/>
      <c r="P32" s="198"/>
      <c r="Q32" s="198"/>
      <c r="R32" s="197"/>
      <c r="S32" s="198"/>
      <c r="T32" s="198"/>
      <c r="U32" s="197"/>
      <c r="V32" s="198"/>
      <c r="W32" s="198"/>
      <c r="X32" s="197"/>
      <c r="Y32" s="198"/>
      <c r="Z32" s="199"/>
    </row>
    <row r="33" spans="1:26" ht="13.5">
      <c r="A33" s="34">
        <v>27</v>
      </c>
      <c r="B33" s="54"/>
      <c r="C33" s="22">
        <f>IF(+'参加申込書'!I18="","",+'参加申込書'!I18)</f>
      </c>
      <c r="D33" s="31">
        <f>IF(+'参加申込書'!J17="","",+'参加申込書'!J17)</f>
      </c>
      <c r="E33" s="23">
        <f>IF(+'参加申込書'!M17="","",+'参加申込書'!M17)</f>
      </c>
      <c r="F33" s="220"/>
      <c r="G33" s="198"/>
      <c r="H33" s="198"/>
      <c r="I33" s="197"/>
      <c r="J33" s="198"/>
      <c r="K33" s="198"/>
      <c r="L33" s="197"/>
      <c r="M33" s="198"/>
      <c r="N33" s="198"/>
      <c r="O33" s="197"/>
      <c r="P33" s="198"/>
      <c r="Q33" s="198"/>
      <c r="R33" s="197"/>
      <c r="S33" s="198"/>
      <c r="T33" s="198"/>
      <c r="U33" s="197"/>
      <c r="V33" s="198"/>
      <c r="W33" s="198"/>
      <c r="X33" s="197"/>
      <c r="Y33" s="198"/>
      <c r="Z33" s="199"/>
    </row>
    <row r="34" spans="1:26" ht="13.5">
      <c r="A34" s="34">
        <v>28</v>
      </c>
      <c r="B34" s="54"/>
      <c r="C34" s="22">
        <f>IF(+'参加申込書'!I19="","",+'参加申込書'!I19)</f>
      </c>
      <c r="D34" s="31">
        <f>IF(+'参加申込書'!J18="","",+'参加申込書'!J18)</f>
      </c>
      <c r="E34" s="23">
        <f>IF(+'参加申込書'!M18="","",+'参加申込書'!M18)</f>
      </c>
      <c r="F34" s="220"/>
      <c r="G34" s="198"/>
      <c r="H34" s="198"/>
      <c r="I34" s="197"/>
      <c r="J34" s="198"/>
      <c r="K34" s="198"/>
      <c r="L34" s="197"/>
      <c r="M34" s="198"/>
      <c r="N34" s="198"/>
      <c r="O34" s="197"/>
      <c r="P34" s="198"/>
      <c r="Q34" s="198"/>
      <c r="R34" s="197"/>
      <c r="S34" s="198"/>
      <c r="T34" s="198"/>
      <c r="U34" s="197"/>
      <c r="V34" s="198"/>
      <c r="W34" s="198"/>
      <c r="X34" s="197"/>
      <c r="Y34" s="198"/>
      <c r="Z34" s="199"/>
    </row>
    <row r="35" spans="1:26" ht="13.5">
      <c r="A35" s="34">
        <v>29</v>
      </c>
      <c r="B35" s="54"/>
      <c r="C35" s="22">
        <f>IF(+'参加申込書'!I20="","",+'参加申込書'!I20)</f>
      </c>
      <c r="D35" s="31">
        <f>IF(+'参加申込書'!J19="","",+'参加申込書'!J19)</f>
      </c>
      <c r="E35" s="23">
        <f>IF(+'参加申込書'!M19="","",+'参加申込書'!M19)</f>
      </c>
      <c r="F35" s="220"/>
      <c r="G35" s="198"/>
      <c r="H35" s="198"/>
      <c r="I35" s="197"/>
      <c r="J35" s="198"/>
      <c r="K35" s="198"/>
      <c r="L35" s="197"/>
      <c r="M35" s="198"/>
      <c r="N35" s="198"/>
      <c r="O35" s="197"/>
      <c r="P35" s="198"/>
      <c r="Q35" s="198"/>
      <c r="R35" s="197"/>
      <c r="S35" s="198"/>
      <c r="T35" s="198"/>
      <c r="U35" s="197"/>
      <c r="V35" s="198"/>
      <c r="W35" s="198"/>
      <c r="X35" s="197"/>
      <c r="Y35" s="198"/>
      <c r="Z35" s="199"/>
    </row>
    <row r="36" spans="1:26" ht="13.5">
      <c r="A36" s="34">
        <v>30</v>
      </c>
      <c r="B36" s="54"/>
      <c r="C36" s="22">
        <f>IF(+'参加申込書'!I20="","",+'参加申込書'!I20)</f>
      </c>
      <c r="D36" s="31">
        <f>IF(+'参加申込書'!J20="","",+'参加申込書'!J20)</f>
      </c>
      <c r="E36" s="23">
        <f>IF(+'参加申込書'!M20="","",+'参加申込書'!M20)</f>
      </c>
      <c r="F36" s="220"/>
      <c r="G36" s="198"/>
      <c r="H36" s="198"/>
      <c r="I36" s="197"/>
      <c r="J36" s="198"/>
      <c r="K36" s="198"/>
      <c r="L36" s="197"/>
      <c r="M36" s="198"/>
      <c r="N36" s="198"/>
      <c r="O36" s="197"/>
      <c r="P36" s="198"/>
      <c r="Q36" s="198"/>
      <c r="R36" s="197"/>
      <c r="S36" s="198"/>
      <c r="T36" s="198"/>
      <c r="U36" s="197"/>
      <c r="V36" s="198"/>
      <c r="W36" s="198"/>
      <c r="X36" s="197"/>
      <c r="Y36" s="198"/>
      <c r="Z36" s="199"/>
    </row>
    <row r="37" spans="1:26" ht="13.5">
      <c r="A37" s="34">
        <v>31</v>
      </c>
      <c r="B37" s="54"/>
      <c r="C37" s="22">
        <f>IF(+'参加申込書'!I21="","",+'参加申込書'!I21)</f>
      </c>
      <c r="D37" s="31">
        <f>IF(+'参加申込書'!J21="","",+'参加申込書'!J21)</f>
      </c>
      <c r="E37" s="23">
        <f>IF(+'参加申込書'!M21="","",+'参加申込書'!M21)</f>
      </c>
      <c r="F37" s="220"/>
      <c r="G37" s="198"/>
      <c r="H37" s="198"/>
      <c r="I37" s="197"/>
      <c r="J37" s="198"/>
      <c r="K37" s="198"/>
      <c r="L37" s="197"/>
      <c r="M37" s="198"/>
      <c r="N37" s="198"/>
      <c r="O37" s="197"/>
      <c r="P37" s="198"/>
      <c r="Q37" s="198"/>
      <c r="R37" s="197"/>
      <c r="S37" s="198"/>
      <c r="T37" s="198"/>
      <c r="U37" s="197"/>
      <c r="V37" s="198"/>
      <c r="W37" s="198"/>
      <c r="X37" s="197"/>
      <c r="Y37" s="198"/>
      <c r="Z37" s="199"/>
    </row>
    <row r="38" spans="1:26" ht="13.5">
      <c r="A38" s="34">
        <v>32</v>
      </c>
      <c r="B38" s="54"/>
      <c r="C38" s="22">
        <f>IF(+'参加申込書'!I22="","",+'参加申込書'!I22)</f>
      </c>
      <c r="D38" s="31">
        <f>IF(+'参加申込書'!J22="","",+'参加申込書'!J22)</f>
      </c>
      <c r="E38" s="23">
        <f>IF(+'参加申込書'!M22="","",+'参加申込書'!M22)</f>
      </c>
      <c r="F38" s="220"/>
      <c r="G38" s="198"/>
      <c r="H38" s="198"/>
      <c r="I38" s="197"/>
      <c r="J38" s="198"/>
      <c r="K38" s="198"/>
      <c r="L38" s="197"/>
      <c r="M38" s="198"/>
      <c r="N38" s="198"/>
      <c r="O38" s="197"/>
      <c r="P38" s="198"/>
      <c r="Q38" s="198"/>
      <c r="R38" s="197"/>
      <c r="S38" s="198"/>
      <c r="T38" s="198"/>
      <c r="U38" s="197"/>
      <c r="V38" s="198"/>
      <c r="W38" s="198"/>
      <c r="X38" s="197"/>
      <c r="Y38" s="198"/>
      <c r="Z38" s="199"/>
    </row>
    <row r="39" spans="1:26" ht="13.5">
      <c r="A39" s="34">
        <v>33</v>
      </c>
      <c r="B39" s="54"/>
      <c r="C39" s="22">
        <f>IF(+'参加申込書'!I23="","",+'参加申込書'!I23)</f>
      </c>
      <c r="D39" s="31">
        <f>IF(+'参加申込書'!J23="","",+'参加申込書'!J23)</f>
      </c>
      <c r="E39" s="23">
        <f>IF(+'参加申込書'!M23="","",+'参加申込書'!M23)</f>
      </c>
      <c r="F39" s="220"/>
      <c r="G39" s="198"/>
      <c r="H39" s="198"/>
      <c r="I39" s="197"/>
      <c r="J39" s="198"/>
      <c r="K39" s="198"/>
      <c r="L39" s="197"/>
      <c r="M39" s="198"/>
      <c r="N39" s="198"/>
      <c r="O39" s="197"/>
      <c r="P39" s="198"/>
      <c r="Q39" s="198"/>
      <c r="R39" s="197"/>
      <c r="S39" s="198"/>
      <c r="T39" s="198"/>
      <c r="U39" s="197"/>
      <c r="V39" s="198"/>
      <c r="W39" s="198"/>
      <c r="X39" s="197"/>
      <c r="Y39" s="198"/>
      <c r="Z39" s="199"/>
    </row>
    <row r="40" spans="1:26" ht="13.5">
      <c r="A40" s="34">
        <v>34</v>
      </c>
      <c r="B40" s="54"/>
      <c r="C40" s="22">
        <f>IF(+'参加申込書'!I24="","",+'参加申込書'!I24)</f>
      </c>
      <c r="D40" s="31">
        <f>IF(+'参加申込書'!J24="","",+'参加申込書'!J24)</f>
      </c>
      <c r="E40" s="23">
        <f>IF(+'参加申込書'!M24="","",+'参加申込書'!M24)</f>
      </c>
      <c r="F40" s="220"/>
      <c r="G40" s="198"/>
      <c r="H40" s="198"/>
      <c r="I40" s="197"/>
      <c r="J40" s="198"/>
      <c r="K40" s="198"/>
      <c r="L40" s="197"/>
      <c r="M40" s="198"/>
      <c r="N40" s="198"/>
      <c r="O40" s="197"/>
      <c r="P40" s="198"/>
      <c r="Q40" s="198"/>
      <c r="R40" s="197"/>
      <c r="S40" s="198"/>
      <c r="T40" s="198"/>
      <c r="U40" s="197"/>
      <c r="V40" s="198"/>
      <c r="W40" s="198"/>
      <c r="X40" s="197"/>
      <c r="Y40" s="198"/>
      <c r="Z40" s="199"/>
    </row>
    <row r="41" spans="1:26" ht="13.5">
      <c r="A41" s="34">
        <v>35</v>
      </c>
      <c r="B41" s="54"/>
      <c r="C41" s="22">
        <f>IF(+'参加申込書'!I25="","",+'参加申込書'!I25)</f>
      </c>
      <c r="D41" s="31">
        <f>IF(+'参加申込書'!J25="","",+'参加申込書'!J25)</f>
      </c>
      <c r="E41" s="23">
        <f>IF(+'参加申込書'!M25="","",+'参加申込書'!M25)</f>
      </c>
      <c r="F41" s="220"/>
      <c r="G41" s="198"/>
      <c r="H41" s="198"/>
      <c r="I41" s="197"/>
      <c r="J41" s="198"/>
      <c r="K41" s="198"/>
      <c r="L41" s="197"/>
      <c r="M41" s="198"/>
      <c r="N41" s="198"/>
      <c r="O41" s="197"/>
      <c r="P41" s="198"/>
      <c r="Q41" s="198"/>
      <c r="R41" s="197"/>
      <c r="S41" s="198"/>
      <c r="T41" s="198"/>
      <c r="U41" s="197"/>
      <c r="V41" s="198"/>
      <c r="W41" s="198"/>
      <c r="X41" s="197"/>
      <c r="Y41" s="198"/>
      <c r="Z41" s="199"/>
    </row>
    <row r="42" spans="1:26" ht="14.25" thickBot="1">
      <c r="A42" s="41">
        <v>36</v>
      </c>
      <c r="B42" s="55"/>
      <c r="C42" s="42">
        <f>IF(+'参加申込書'!I26="","",+'参加申込書'!I26)</f>
      </c>
      <c r="D42" s="43">
        <f>IF(+'参加申込書'!J26="","",+'参加申込書'!J26)</f>
      </c>
      <c r="E42" s="24">
        <f>IF(+'参加申込書'!M26="","",+'参加申込書'!M26)</f>
      </c>
      <c r="F42" s="221"/>
      <c r="G42" s="204"/>
      <c r="H42" s="204"/>
      <c r="I42" s="203"/>
      <c r="J42" s="204"/>
      <c r="K42" s="204"/>
      <c r="L42" s="203"/>
      <c r="M42" s="204"/>
      <c r="N42" s="204"/>
      <c r="O42" s="203"/>
      <c r="P42" s="204"/>
      <c r="Q42" s="204"/>
      <c r="R42" s="203"/>
      <c r="S42" s="204"/>
      <c r="T42" s="204"/>
      <c r="U42" s="203"/>
      <c r="V42" s="204"/>
      <c r="W42" s="204"/>
      <c r="X42" s="203"/>
      <c r="Y42" s="204"/>
      <c r="Z42" s="205"/>
    </row>
    <row r="43" spans="1:26" ht="13.5">
      <c r="A43" s="242" t="s">
        <v>31</v>
      </c>
      <c r="B43" s="243"/>
      <c r="C43" s="243"/>
      <c r="D43" s="240">
        <f>IF(+'参加申込書'!J5="","",+'参加申込書'!J5)</f>
      </c>
      <c r="E43" s="241"/>
      <c r="F43" s="222"/>
      <c r="G43" s="195"/>
      <c r="H43" s="223"/>
      <c r="I43" s="194"/>
      <c r="J43" s="195"/>
      <c r="K43" s="195"/>
      <c r="L43" s="194"/>
      <c r="M43" s="195"/>
      <c r="N43" s="195"/>
      <c r="O43" s="194"/>
      <c r="P43" s="195"/>
      <c r="Q43" s="195"/>
      <c r="R43" s="194"/>
      <c r="S43" s="195"/>
      <c r="T43" s="195"/>
      <c r="U43" s="194"/>
      <c r="V43" s="195"/>
      <c r="W43" s="195"/>
      <c r="X43" s="194"/>
      <c r="Y43" s="195"/>
      <c r="Z43" s="196"/>
    </row>
    <row r="44" spans="1:26" ht="13.5">
      <c r="A44" s="244" t="s">
        <v>32</v>
      </c>
      <c r="B44" s="245"/>
      <c r="C44" s="245"/>
      <c r="D44" s="248">
        <f>IF(+'参加申込書'!C5="","",+'参加申込書'!C5)</f>
      </c>
      <c r="E44" s="249"/>
      <c r="F44" s="220"/>
      <c r="G44" s="198"/>
      <c r="H44" s="224"/>
      <c r="I44" s="197"/>
      <c r="J44" s="198"/>
      <c r="K44" s="198"/>
      <c r="L44" s="197"/>
      <c r="M44" s="198"/>
      <c r="N44" s="198"/>
      <c r="O44" s="197"/>
      <c r="P44" s="198"/>
      <c r="Q44" s="198"/>
      <c r="R44" s="197"/>
      <c r="S44" s="198"/>
      <c r="T44" s="198"/>
      <c r="U44" s="197"/>
      <c r="V44" s="198"/>
      <c r="W44" s="198"/>
      <c r="X44" s="197"/>
      <c r="Y44" s="198"/>
      <c r="Z44" s="199"/>
    </row>
    <row r="45" spans="1:26" ht="13.5">
      <c r="A45" s="244" t="s">
        <v>30</v>
      </c>
      <c r="B45" s="245"/>
      <c r="C45" s="245"/>
      <c r="D45" s="248">
        <f>IF(+'参加申込書'!J6="","",+'参加申込書'!J6)</f>
      </c>
      <c r="E45" s="249"/>
      <c r="F45" s="220"/>
      <c r="G45" s="198"/>
      <c r="H45" s="224"/>
      <c r="I45" s="197"/>
      <c r="J45" s="198"/>
      <c r="K45" s="198"/>
      <c r="L45" s="197"/>
      <c r="M45" s="198"/>
      <c r="N45" s="198"/>
      <c r="O45" s="197"/>
      <c r="P45" s="198"/>
      <c r="Q45" s="198"/>
      <c r="R45" s="197"/>
      <c r="S45" s="198"/>
      <c r="T45" s="198"/>
      <c r="U45" s="197"/>
      <c r="V45" s="198"/>
      <c r="W45" s="198"/>
      <c r="X45" s="197"/>
      <c r="Y45" s="198"/>
      <c r="Z45" s="199"/>
    </row>
    <row r="46" spans="1:26" ht="13.5">
      <c r="A46" s="244" t="s">
        <v>30</v>
      </c>
      <c r="B46" s="245"/>
      <c r="C46" s="245"/>
      <c r="D46" s="246"/>
      <c r="E46" s="247"/>
      <c r="F46" s="220"/>
      <c r="G46" s="198"/>
      <c r="H46" s="224"/>
      <c r="I46" s="197"/>
      <c r="J46" s="198"/>
      <c r="K46" s="198"/>
      <c r="L46" s="197"/>
      <c r="M46" s="198"/>
      <c r="N46" s="198"/>
      <c r="O46" s="197"/>
      <c r="P46" s="198"/>
      <c r="Q46" s="198"/>
      <c r="R46" s="197"/>
      <c r="S46" s="198"/>
      <c r="T46" s="198"/>
      <c r="U46" s="197"/>
      <c r="V46" s="198"/>
      <c r="W46" s="198"/>
      <c r="X46" s="197"/>
      <c r="Y46" s="198"/>
      <c r="Z46" s="199"/>
    </row>
    <row r="47" spans="1:26" ht="13.5">
      <c r="A47" s="244" t="s">
        <v>21</v>
      </c>
      <c r="B47" s="245"/>
      <c r="C47" s="245"/>
      <c r="D47" s="248">
        <f>IF(+'参加申込書'!J7="","",+'参加申込書'!J7)</f>
      </c>
      <c r="E47" s="249"/>
      <c r="F47" s="220"/>
      <c r="G47" s="198"/>
      <c r="H47" s="224"/>
      <c r="I47" s="197"/>
      <c r="J47" s="198"/>
      <c r="K47" s="198"/>
      <c r="L47" s="197"/>
      <c r="M47" s="198"/>
      <c r="N47" s="198"/>
      <c r="O47" s="197"/>
      <c r="P47" s="198"/>
      <c r="Q47" s="198"/>
      <c r="R47" s="197"/>
      <c r="S47" s="198"/>
      <c r="T47" s="198"/>
      <c r="U47" s="197"/>
      <c r="V47" s="198"/>
      <c r="W47" s="198"/>
      <c r="X47" s="197"/>
      <c r="Y47" s="198"/>
      <c r="Z47" s="199"/>
    </row>
    <row r="48" spans="1:26" ht="14.25" thickBot="1">
      <c r="A48" s="251" t="s">
        <v>21</v>
      </c>
      <c r="B48" s="252"/>
      <c r="C48" s="252"/>
      <c r="D48" s="253"/>
      <c r="E48" s="254"/>
      <c r="F48" s="218"/>
      <c r="G48" s="201"/>
      <c r="H48" s="219"/>
      <c r="I48" s="200"/>
      <c r="J48" s="201"/>
      <c r="K48" s="201"/>
      <c r="L48" s="200"/>
      <c r="M48" s="201"/>
      <c r="N48" s="201"/>
      <c r="O48" s="200"/>
      <c r="P48" s="201"/>
      <c r="Q48" s="201"/>
      <c r="R48" s="200"/>
      <c r="S48" s="201"/>
      <c r="T48" s="201"/>
      <c r="U48" s="200"/>
      <c r="V48" s="201"/>
      <c r="W48" s="201"/>
      <c r="X48" s="200"/>
      <c r="Y48" s="201"/>
      <c r="Z48" s="202"/>
    </row>
    <row r="49" ht="14.25" thickTop="1"/>
    <row r="50" spans="1:2" ht="13.5">
      <c r="A50" s="32" t="s">
        <v>42</v>
      </c>
      <c r="B50" t="s">
        <v>43</v>
      </c>
    </row>
    <row r="51" spans="1:2" ht="13.5">
      <c r="A51" s="32" t="s">
        <v>42</v>
      </c>
      <c r="B51" t="s">
        <v>44</v>
      </c>
    </row>
    <row r="52" spans="1:2" ht="13.5">
      <c r="A52" s="32" t="s">
        <v>42</v>
      </c>
      <c r="B52" t="s">
        <v>45</v>
      </c>
    </row>
    <row r="53" spans="1:2" ht="13.5">
      <c r="A53" s="32" t="s">
        <v>42</v>
      </c>
      <c r="B53" t="s">
        <v>46</v>
      </c>
    </row>
    <row r="54" spans="1:26" ht="13.5">
      <c r="A54" s="32" t="s">
        <v>42</v>
      </c>
      <c r="B54" s="193" t="s">
        <v>47</v>
      </c>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row>
    <row r="55" spans="2:26" ht="13.5">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row>
  </sheetData>
  <sheetProtection/>
  <mergeCells count="328">
    <mergeCell ref="D3:E4"/>
    <mergeCell ref="F3:H3"/>
    <mergeCell ref="I3:K3"/>
    <mergeCell ref="D5:E5"/>
    <mergeCell ref="F5:H6"/>
    <mergeCell ref="L3:N3"/>
    <mergeCell ref="I5:K6"/>
    <mergeCell ref="O3:Q3"/>
    <mergeCell ref="R5:T6"/>
    <mergeCell ref="L5:N6"/>
    <mergeCell ref="O5:Q6"/>
    <mergeCell ref="A1:K1"/>
    <mergeCell ref="M1:Y1"/>
    <mergeCell ref="A3:A6"/>
    <mergeCell ref="B3:B6"/>
    <mergeCell ref="C3:C6"/>
    <mergeCell ref="X5:Z6"/>
    <mergeCell ref="U7:W7"/>
    <mergeCell ref="U8:W8"/>
    <mergeCell ref="U5:W6"/>
    <mergeCell ref="X7:Z7"/>
    <mergeCell ref="R3:T3"/>
    <mergeCell ref="U3:W3"/>
    <mergeCell ref="X3:Z3"/>
    <mergeCell ref="R7:T7"/>
    <mergeCell ref="F9:H9"/>
    <mergeCell ref="I9:K9"/>
    <mergeCell ref="L9:N9"/>
    <mergeCell ref="O9:Q9"/>
    <mergeCell ref="R9:T9"/>
    <mergeCell ref="F7:H7"/>
    <mergeCell ref="I7:K7"/>
    <mergeCell ref="L7:N7"/>
    <mergeCell ref="O7:Q7"/>
    <mergeCell ref="F8:H8"/>
    <mergeCell ref="F10:H10"/>
    <mergeCell ref="I10:K10"/>
    <mergeCell ref="L10:N10"/>
    <mergeCell ref="O10:Q10"/>
    <mergeCell ref="F11:H11"/>
    <mergeCell ref="I11:K11"/>
    <mergeCell ref="L11:N11"/>
    <mergeCell ref="O11:Q11"/>
    <mergeCell ref="I8:K8"/>
    <mergeCell ref="U11:W11"/>
    <mergeCell ref="X11:Z11"/>
    <mergeCell ref="R10:T10"/>
    <mergeCell ref="X8:Z8"/>
    <mergeCell ref="L8:N8"/>
    <mergeCell ref="O8:Q8"/>
    <mergeCell ref="R8:T8"/>
    <mergeCell ref="U9:W9"/>
    <mergeCell ref="X9:Z9"/>
    <mergeCell ref="X10:Z10"/>
    <mergeCell ref="U10:W10"/>
    <mergeCell ref="X12:Z12"/>
    <mergeCell ref="R11:T11"/>
    <mergeCell ref="I13:K13"/>
    <mergeCell ref="L13:N13"/>
    <mergeCell ref="O13:Q13"/>
    <mergeCell ref="R13:T13"/>
    <mergeCell ref="U13:W13"/>
    <mergeCell ref="O12:Q12"/>
    <mergeCell ref="U12:W12"/>
    <mergeCell ref="F12:H12"/>
    <mergeCell ref="I12:K12"/>
    <mergeCell ref="U15:W15"/>
    <mergeCell ref="X15:Z15"/>
    <mergeCell ref="F14:H14"/>
    <mergeCell ref="I14:K14"/>
    <mergeCell ref="L14:N14"/>
    <mergeCell ref="O14:Q14"/>
    <mergeCell ref="R14:T14"/>
    <mergeCell ref="F13:H13"/>
    <mergeCell ref="L12:N12"/>
    <mergeCell ref="L16:N16"/>
    <mergeCell ref="O16:Q16"/>
    <mergeCell ref="R16:T16"/>
    <mergeCell ref="R12:T12"/>
    <mergeCell ref="U16:W16"/>
    <mergeCell ref="X13:Z13"/>
    <mergeCell ref="X14:Z14"/>
    <mergeCell ref="F15:H15"/>
    <mergeCell ref="I15:K15"/>
    <mergeCell ref="L15:N15"/>
    <mergeCell ref="O15:Q15"/>
    <mergeCell ref="R15:T15"/>
    <mergeCell ref="U14:W14"/>
    <mergeCell ref="X16:Z16"/>
    <mergeCell ref="F17:H17"/>
    <mergeCell ref="I17:K17"/>
    <mergeCell ref="L17:N17"/>
    <mergeCell ref="O17:Q17"/>
    <mergeCell ref="R17:T17"/>
    <mergeCell ref="U17:W17"/>
    <mergeCell ref="X17:Z17"/>
    <mergeCell ref="F16:H16"/>
    <mergeCell ref="I16:K16"/>
    <mergeCell ref="U19:W19"/>
    <mergeCell ref="X19:Z19"/>
    <mergeCell ref="F18:H18"/>
    <mergeCell ref="I18:K18"/>
    <mergeCell ref="L18:N18"/>
    <mergeCell ref="O18:Q18"/>
    <mergeCell ref="R18:T18"/>
    <mergeCell ref="U18:W18"/>
    <mergeCell ref="L20:N20"/>
    <mergeCell ref="O20:Q20"/>
    <mergeCell ref="R20:T20"/>
    <mergeCell ref="U20:W20"/>
    <mergeCell ref="X18:Z18"/>
    <mergeCell ref="F19:H19"/>
    <mergeCell ref="I19:K19"/>
    <mergeCell ref="L19:N19"/>
    <mergeCell ref="O19:Q19"/>
    <mergeCell ref="R19:T19"/>
    <mergeCell ref="X20:Z20"/>
    <mergeCell ref="F21:H21"/>
    <mergeCell ref="I21:K21"/>
    <mergeCell ref="L21:N21"/>
    <mergeCell ref="O21:Q21"/>
    <mergeCell ref="R21:T21"/>
    <mergeCell ref="U21:W21"/>
    <mergeCell ref="X21:Z21"/>
    <mergeCell ref="F20:H20"/>
    <mergeCell ref="I20:K20"/>
    <mergeCell ref="U23:W23"/>
    <mergeCell ref="X23:Z23"/>
    <mergeCell ref="F22:H22"/>
    <mergeCell ref="I22:K22"/>
    <mergeCell ref="L22:N22"/>
    <mergeCell ref="O22:Q22"/>
    <mergeCell ref="R22:T22"/>
    <mergeCell ref="U22:W22"/>
    <mergeCell ref="L24:N24"/>
    <mergeCell ref="O24:Q24"/>
    <mergeCell ref="R24:T24"/>
    <mergeCell ref="U24:W24"/>
    <mergeCell ref="X22:Z22"/>
    <mergeCell ref="F23:H23"/>
    <mergeCell ref="I23:K23"/>
    <mergeCell ref="L23:N23"/>
    <mergeCell ref="O23:Q23"/>
    <mergeCell ref="R23:T23"/>
    <mergeCell ref="X24:Z24"/>
    <mergeCell ref="F25:H25"/>
    <mergeCell ref="I25:K25"/>
    <mergeCell ref="L25:N25"/>
    <mergeCell ref="O25:Q25"/>
    <mergeCell ref="R25:T25"/>
    <mergeCell ref="U25:W25"/>
    <mergeCell ref="X25:Z25"/>
    <mergeCell ref="F24:H24"/>
    <mergeCell ref="I24:K24"/>
    <mergeCell ref="U27:W27"/>
    <mergeCell ref="X27:Z27"/>
    <mergeCell ref="F26:H26"/>
    <mergeCell ref="I26:K26"/>
    <mergeCell ref="L26:N26"/>
    <mergeCell ref="O26:Q26"/>
    <mergeCell ref="R26:T26"/>
    <mergeCell ref="U26:W26"/>
    <mergeCell ref="L28:N28"/>
    <mergeCell ref="O28:Q28"/>
    <mergeCell ref="R28:T28"/>
    <mergeCell ref="U28:W28"/>
    <mergeCell ref="X26:Z26"/>
    <mergeCell ref="F27:H27"/>
    <mergeCell ref="I27:K27"/>
    <mergeCell ref="L27:N27"/>
    <mergeCell ref="O27:Q27"/>
    <mergeCell ref="R27:T27"/>
    <mergeCell ref="X28:Z28"/>
    <mergeCell ref="F29:H29"/>
    <mergeCell ref="I29:K29"/>
    <mergeCell ref="L29:N29"/>
    <mergeCell ref="O29:Q29"/>
    <mergeCell ref="R29:T29"/>
    <mergeCell ref="U29:W29"/>
    <mergeCell ref="X29:Z29"/>
    <mergeCell ref="F28:H28"/>
    <mergeCell ref="I28:K28"/>
    <mergeCell ref="U31:W31"/>
    <mergeCell ref="X31:Z31"/>
    <mergeCell ref="F30:H30"/>
    <mergeCell ref="I30:K30"/>
    <mergeCell ref="L30:N30"/>
    <mergeCell ref="O30:Q30"/>
    <mergeCell ref="R30:T30"/>
    <mergeCell ref="U30:W30"/>
    <mergeCell ref="L32:N32"/>
    <mergeCell ref="O32:Q32"/>
    <mergeCell ref="R32:T32"/>
    <mergeCell ref="U32:W32"/>
    <mergeCell ref="X30:Z30"/>
    <mergeCell ref="F31:H31"/>
    <mergeCell ref="I31:K31"/>
    <mergeCell ref="L31:N31"/>
    <mergeCell ref="O31:Q31"/>
    <mergeCell ref="R31:T31"/>
    <mergeCell ref="X32:Z32"/>
    <mergeCell ref="F33:H33"/>
    <mergeCell ref="I33:K33"/>
    <mergeCell ref="L33:N33"/>
    <mergeCell ref="O33:Q33"/>
    <mergeCell ref="R33:T33"/>
    <mergeCell ref="U33:W33"/>
    <mergeCell ref="X33:Z33"/>
    <mergeCell ref="F32:H32"/>
    <mergeCell ref="I32:K32"/>
    <mergeCell ref="U35:W35"/>
    <mergeCell ref="X35:Z35"/>
    <mergeCell ref="F34:H34"/>
    <mergeCell ref="I34:K34"/>
    <mergeCell ref="L34:N34"/>
    <mergeCell ref="O34:Q34"/>
    <mergeCell ref="R34:T34"/>
    <mergeCell ref="U34:W34"/>
    <mergeCell ref="L36:N36"/>
    <mergeCell ref="O36:Q36"/>
    <mergeCell ref="R36:T36"/>
    <mergeCell ref="U36:W36"/>
    <mergeCell ref="X34:Z34"/>
    <mergeCell ref="F35:H35"/>
    <mergeCell ref="I35:K35"/>
    <mergeCell ref="L35:N35"/>
    <mergeCell ref="O35:Q35"/>
    <mergeCell ref="R35:T35"/>
    <mergeCell ref="X36:Z36"/>
    <mergeCell ref="F37:H37"/>
    <mergeCell ref="I37:K37"/>
    <mergeCell ref="L37:N37"/>
    <mergeCell ref="O37:Q37"/>
    <mergeCell ref="R37:T37"/>
    <mergeCell ref="U37:W37"/>
    <mergeCell ref="X37:Z37"/>
    <mergeCell ref="F36:H36"/>
    <mergeCell ref="I36:K36"/>
    <mergeCell ref="U39:W39"/>
    <mergeCell ref="X39:Z39"/>
    <mergeCell ref="F38:H38"/>
    <mergeCell ref="I38:K38"/>
    <mergeCell ref="L38:N38"/>
    <mergeCell ref="O38:Q38"/>
    <mergeCell ref="R38:T38"/>
    <mergeCell ref="U38:W38"/>
    <mergeCell ref="L40:N40"/>
    <mergeCell ref="O40:Q40"/>
    <mergeCell ref="R40:T40"/>
    <mergeCell ref="U40:W40"/>
    <mergeCell ref="X38:Z38"/>
    <mergeCell ref="F39:H39"/>
    <mergeCell ref="I39:K39"/>
    <mergeCell ref="L39:N39"/>
    <mergeCell ref="O39:Q39"/>
    <mergeCell ref="R39:T39"/>
    <mergeCell ref="X40:Z40"/>
    <mergeCell ref="F41:H41"/>
    <mergeCell ref="I41:K41"/>
    <mergeCell ref="L41:N41"/>
    <mergeCell ref="O41:Q41"/>
    <mergeCell ref="R41:T41"/>
    <mergeCell ref="U41:W41"/>
    <mergeCell ref="X41:Z41"/>
    <mergeCell ref="F40:H40"/>
    <mergeCell ref="I40:K40"/>
    <mergeCell ref="F42:H42"/>
    <mergeCell ref="I42:K42"/>
    <mergeCell ref="L42:N42"/>
    <mergeCell ref="O42:Q42"/>
    <mergeCell ref="R42:T42"/>
    <mergeCell ref="U42:W42"/>
    <mergeCell ref="X42:Z42"/>
    <mergeCell ref="A43:C43"/>
    <mergeCell ref="D43:E43"/>
    <mergeCell ref="F43:H43"/>
    <mergeCell ref="I43:K43"/>
    <mergeCell ref="L43:N43"/>
    <mergeCell ref="O43:Q43"/>
    <mergeCell ref="R43:T43"/>
    <mergeCell ref="U43:W43"/>
    <mergeCell ref="X43:Z43"/>
    <mergeCell ref="A44:C44"/>
    <mergeCell ref="D44:E44"/>
    <mergeCell ref="F44:H44"/>
    <mergeCell ref="I44:K44"/>
    <mergeCell ref="L44:N44"/>
    <mergeCell ref="O44:Q44"/>
    <mergeCell ref="R44:T44"/>
    <mergeCell ref="U44:W44"/>
    <mergeCell ref="X44:Z44"/>
    <mergeCell ref="A45:C45"/>
    <mergeCell ref="D45:E45"/>
    <mergeCell ref="F45:H45"/>
    <mergeCell ref="I45:K45"/>
    <mergeCell ref="L45:N45"/>
    <mergeCell ref="O45:Q45"/>
    <mergeCell ref="R45:T45"/>
    <mergeCell ref="U45:W45"/>
    <mergeCell ref="X45:Z45"/>
    <mergeCell ref="A46:C46"/>
    <mergeCell ref="D46:E46"/>
    <mergeCell ref="F46:H46"/>
    <mergeCell ref="I46:K46"/>
    <mergeCell ref="L46:N46"/>
    <mergeCell ref="O46:Q46"/>
    <mergeCell ref="R46:T46"/>
    <mergeCell ref="U46:W46"/>
    <mergeCell ref="X46:Z46"/>
    <mergeCell ref="A47:C47"/>
    <mergeCell ref="D47:E47"/>
    <mergeCell ref="F47:H47"/>
    <mergeCell ref="I47:K47"/>
    <mergeCell ref="L47:N47"/>
    <mergeCell ref="O47:Q47"/>
    <mergeCell ref="R47:T47"/>
    <mergeCell ref="U47:W47"/>
    <mergeCell ref="X47:Z47"/>
    <mergeCell ref="R48:T48"/>
    <mergeCell ref="U48:W48"/>
    <mergeCell ref="X48:Z48"/>
    <mergeCell ref="B54:Z55"/>
    <mergeCell ref="A48:C48"/>
    <mergeCell ref="D48:E48"/>
    <mergeCell ref="F48:H48"/>
    <mergeCell ref="I48:K48"/>
    <mergeCell ref="L48:N48"/>
    <mergeCell ref="O48:Q48"/>
  </mergeCells>
  <printOptions/>
  <pageMargins left="0.82" right="0.46" top="0.69" bottom="0.57" header="0.37"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kudou-kiyomi</dc:creator>
  <cp:keywords/>
  <dc:description/>
  <cp:lastModifiedBy>User</cp:lastModifiedBy>
  <cp:lastPrinted>2020-06-06T09:31:51Z</cp:lastPrinted>
  <dcterms:created xsi:type="dcterms:W3CDTF">2003-03-07T00:12:24Z</dcterms:created>
  <dcterms:modified xsi:type="dcterms:W3CDTF">2021-04-12T12:43:37Z</dcterms:modified>
  <cp:category/>
  <cp:version/>
  <cp:contentType/>
  <cp:contentStatus/>
</cp:coreProperties>
</file>